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activeTab="1"/>
  </bookViews>
  <sheets>
    <sheet name="TDRM" sheetId="1" r:id="rId1"/>
    <sheet name="MN" sheetId="2" r:id="rId2"/>
    <sheet name="AU" sheetId="4" r:id="rId3"/>
    <sheet name="IRF" sheetId="6" r:id="rId4"/>
    <sheet name="RCSP" sheetId="7" r:id="rId5"/>
  </sheets>
  <definedNames>
    <definedName name="_xlnm.Print_Area" localSheetId="2">AU!$A$1:$C$43</definedName>
    <definedName name="_xlnm.Print_Area" localSheetId="3">IRF!$A$1:$B$46</definedName>
    <definedName name="_xlnm.Print_Area" localSheetId="1">MN!$A$1:$D$70</definedName>
    <definedName name="_xlnm.Print_Area" localSheetId="0">TDRM!$A$1:$E$144</definedName>
    <definedName name="DATA8">#REF!</definedName>
    <definedName name="_xlnm.Print_Titles" localSheetId="2">AU!$1:$5</definedName>
    <definedName name="_xlnm.Print_Titles" localSheetId="3">IRF!$4:$5</definedName>
    <definedName name="_xlnm.Print_Titles" localSheetId="1">MN!$1:$5</definedName>
    <definedName name="_xlnm.Print_Titles" localSheetId="0">TDRM!$1:$6</definedName>
  </definedNames>
  <calcPr calcId="145621"/>
</workbook>
</file>

<file path=xl/calcChain.xml><?xml version="1.0" encoding="utf-8"?>
<calcChain xmlns="http://schemas.openxmlformats.org/spreadsheetml/2006/main">
  <c r="C34" i="2" l="1"/>
  <c r="B41" i="4" l="1"/>
  <c r="C54" i="1"/>
  <c r="B23" i="6" l="1"/>
  <c r="B14" i="6"/>
  <c r="C63" i="1"/>
</calcChain>
</file>

<file path=xl/sharedStrings.xml><?xml version="1.0" encoding="utf-8"?>
<sst xmlns="http://schemas.openxmlformats.org/spreadsheetml/2006/main" count="392" uniqueCount="191">
  <si>
    <t>ANEXO No. 2</t>
  </si>
  <si>
    <t>CONDICIONES TÉCNICAS COMPLEMENTARIAS</t>
  </si>
  <si>
    <t>PÓLIZA DE SEGURO DE TODO RIESGO DAÑOS MATERIALES</t>
  </si>
  <si>
    <t>Condición</t>
  </si>
  <si>
    <t>Puntaje máximo otorgable por cada condición</t>
  </si>
  <si>
    <t xml:space="preserve">Señor proponente: indique aquí su ofrecimiento </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</si>
  <si>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</si>
  <si>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</si>
  <si>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</si>
  <si>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</si>
  <si>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r>
      <t xml:space="preserve">Porcentaje adicional para la condición de 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__</t>
    </r>
    <r>
      <rPr>
        <sz val="11"/>
        <color theme="1"/>
        <rFont val="Arial Narrow"/>
        <family val="2"/>
      </rPr>
      <t>%.</t>
    </r>
  </si>
  <si>
    <t>Se califica con el máximo puntaje el mayor porcentaje establecido en exceso del básico obligatorio para la aplicación de infraseguro, los demás en forma proporcional utilizando una regla de tres.</t>
  </si>
  <si>
    <r>
      <t>Valores en exceso al básico agregado de perdidas sin aplicación de deducible.</t>
    </r>
    <r>
      <rPr>
        <sz val="11"/>
        <color theme="1"/>
        <rFont val="Arial Narrow"/>
        <family val="2"/>
      </rPr>
      <t xml:space="preserve"> Para cualquier daño y/o pérdida derivada de los eventos cubiertos. No aplica para pérdidas por terrorismo y terremoto. </t>
    </r>
  </si>
  <si>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</si>
  <si>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</si>
  <si>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</si>
  <si>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</si>
  <si>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</si>
  <si>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r>
      <t xml:space="preserve">Suma adicional a la condición de reparaciones y ajuste de pérdidas en caso de siniestro. </t>
    </r>
    <r>
      <rPr>
        <sz val="11"/>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</si>
  <si>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</si>
  <si>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</si>
  <si>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</si>
  <si>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</si>
  <si>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</si>
  <si>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</si>
  <si>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</si>
  <si>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</si>
  <si>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</si>
  <si>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</si>
  <si>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</si>
  <si>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</si>
  <si>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</si>
  <si>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</si>
  <si>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</si>
  <si>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</si>
  <si>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</si>
  <si>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</si>
  <si>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</si>
  <si>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</si>
  <si>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</si>
  <si>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</si>
  <si>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</si>
  <si>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</si>
  <si>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</si>
  <si>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</si>
  <si>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</si>
  <si>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</si>
  <si>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</si>
  <si>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</si>
  <si>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</si>
  <si>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</si>
  <si>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</si>
  <si>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</si>
  <si>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</si>
  <si>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</si>
  <si>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</si>
  <si>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</si>
  <si>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</si>
  <si>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</si>
  <si>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</si>
  <si>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</si>
  <si>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</si>
  <si>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</si>
  <si>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</si>
  <si>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</si>
  <si>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</si>
  <si>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</si>
  <si>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</si>
  <si>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</si>
  <si>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</si>
  <si>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</si>
  <si>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</si>
  <si>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</si>
  <si>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</si>
  <si>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</si>
  <si>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</si>
  <si>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</si>
  <si>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</si>
  <si>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</si>
  <si>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</si>
  <si>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</si>
  <si>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</si>
  <si>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</si>
  <si>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</si>
  <si>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r>
      <t xml:space="preserve">Teniendo en cuenta que este seguro establece como cobertura básica el amparo de no aplicación de deducible, la propuesta que contemple deducible será objeto de </t>
    </r>
    <r>
      <rPr>
        <b/>
        <sz val="11"/>
        <color rgb="FF000000"/>
        <rFont val="Arial Narrow"/>
        <family val="2"/>
      </rPr>
      <t>RECHAZO</t>
    </r>
    <r>
      <rPr>
        <sz val="11"/>
        <color rgb="FF000000"/>
        <rFont val="Arial Narrow"/>
        <family val="2"/>
      </rPr>
      <t xml:space="preserve"> en esta póliza. </t>
    </r>
  </si>
  <si>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</si>
  <si>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</si>
  <si>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</si>
  <si>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</si>
  <si>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</si>
  <si>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</si>
  <si>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</si>
  <si>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</si>
  <si>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</si>
  <si>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</si>
  <si>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</si>
  <si>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</si>
  <si>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</si>
  <si>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</si>
  <si>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</si>
  <si>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</si>
  <si>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</si>
  <si>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</si>
  <si>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</si>
  <si>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</si>
  <si>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</si>
  <si>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</si>
  <si>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</si>
  <si>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</si>
  <si>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</si>
  <si>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</si>
  <si>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</si>
  <si>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</si>
  <si>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</si>
  <si>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</si>
  <si>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</si>
  <si>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</si>
  <si>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</si>
  <si>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</si>
  <si>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</si>
  <si>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</si>
  <si>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</si>
  <si>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</si>
  <si>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</si>
  <si>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r>
      <t xml:space="preserve">Cláusula de Infidelidad o deshonestidad de empleados bajo la forma DHP73 o similares. </t>
    </r>
    <r>
      <rPr>
        <sz val="12"/>
        <rFont val="Arial"/>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</si>
  <si>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</si>
  <si>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</si>
  <si>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</si>
  <si>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</si>
  <si>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Gastos de horas extras, trabajo nocturno o en días festivo, flete expreso y flete .</t>
    </r>
    <r>
      <rPr>
        <sz val="12"/>
        <rFont val="Arial"/>
        <family val="2"/>
      </rPr>
      <t xml:space="preserve"> Bajo esta cobertura se amparan los gastos adicionales y extraordinarios por concepto de horas extras, trabajo nocturno o en días festivos, flete expreso y flete aéreo, que se incurra con motivo de una pérdida o daño amparado.</t>
    </r>
  </si>
  <si>
    <t>Gastos para la preservación de bienes.</t>
  </si>
  <si>
    <r>
      <t>La Entidad</t>
    </r>
    <r>
      <rPr>
        <sz val="11"/>
        <rFont val="Arial"/>
        <family val="2"/>
      </rPr>
      <t>, esta interesada en recibir propuestas de deducibles que le permitan obtener la mayor indemnización posible.</t>
    </r>
  </si>
  <si>
    <t>a) INFIDELIDAD</t>
  </si>
  <si>
    <t>b) DEMÁS EVENTOS</t>
  </si>
  <si>
    <t>C) COSTO NETO FINANCIERO</t>
  </si>
  <si>
    <t>a) INFIDELIDAD……………………………………………………………………………………………………….…(150 puntos)</t>
  </si>
  <si>
    <t>Superior a 0 y hasta $25.000.000</t>
  </si>
  <si>
    <t>Superior a $25.000.000 y hasta  $30.000.000</t>
  </si>
  <si>
    <t>Superior a $30.000.000  y hasta $40.000.000</t>
  </si>
  <si>
    <t>Superior a $40.000.000  y hasta $50.000.000</t>
  </si>
  <si>
    <t>Superior a $50.000.000</t>
  </si>
  <si>
    <t>b) DEMAS EVENTOS…………………………………………………………………………………………...….……(100 puntos)</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</si>
  <si>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</si>
  <si>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</si>
  <si>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</si>
  <si>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</si>
  <si>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</si>
  <si>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</si>
  <si>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</si>
  <si>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</si>
  <si>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</si>
  <si>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r>
      <rPr>
        <b/>
        <sz val="11"/>
        <color rgb="FFFF0000"/>
        <rFont val="Arial"/>
        <family val="2"/>
      </rPr>
      <t>SEGURO DE INFIDELIDAD Y RIESGOS FINANCIEROS</t>
    </r>
    <r>
      <rPr>
        <b/>
        <sz val="11"/>
        <rFont val="Arial"/>
        <family val="2"/>
      </rPr>
      <t xml:space="preserve">
CONDICIONES TÉCNICAS COMPLEMENTARIAS</t>
    </r>
  </si>
  <si>
    <t>EVALUACIÓN DE DEDUCIBLES</t>
  </si>
  <si>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family val="2"/>
      </rPr>
      <t xml:space="preserve">
Distribución de puntajes:
Realización 1 Survey a costo del oferente: 50% de los puntos
Realización 1 Ethical Hacking a costo del oferente: 50% de los puntos</t>
    </r>
  </si>
  <si>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</si>
  <si>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</si>
  <si>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</si>
  <si>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</si>
  <si>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</si>
  <si>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</si>
  <si>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</si>
  <si>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</si>
  <si>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</si>
  <si>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</si>
  <si>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t>Casa cárcel</t>
  </si>
  <si>
    <r>
      <rPr>
        <b/>
        <sz val="11"/>
        <color theme="1"/>
        <rFont val="Arial Narrow"/>
        <family val="2"/>
      </rPr>
      <t>Errores, omisiones e inexactitudes no intencionales</t>
    </r>
    <r>
      <rPr>
        <sz val="11"/>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</si>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</sst>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 &quot;Puntos&quot;"/>
    <numFmt numFmtId="165" formatCode="_-[$€-2]* #,##0.00_-;\-[$€-2]* #,##0.00_-;_-[$€-2]* &quot;-&quot;??_-"/>
  </numFmts>
  <fonts count="35"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b/>
      <sz val="11"/>
      <color rgb="FF000000"/>
      <name val="Arial Narrow"/>
      <family val="2"/>
    </font>
    <font>
      <sz val="11"/>
      <color rgb="FF000000"/>
      <name val="Arial Narrow"/>
      <family val="2"/>
    </font>
    <font>
      <sz val="11"/>
      <color theme="1"/>
      <name val="Calibri"/>
      <family val="2"/>
      <scheme val="minor"/>
    </font>
    <font>
      <b/>
      <sz val="11"/>
      <name val="Arial"/>
      <family val="2"/>
    </font>
    <font>
      <sz val="11"/>
      <name val="Arial"/>
      <family val="2"/>
    </font>
    <font>
      <b/>
      <sz val="11"/>
      <color theme="0"/>
      <name val="Arial"/>
      <family val="2"/>
    </font>
    <font>
      <sz val="11"/>
      <color indexed="8"/>
      <name val="Arial"/>
      <family val="2"/>
    </font>
    <font>
      <sz val="11"/>
      <color theme="1"/>
      <name val="Arial"/>
      <family val="2"/>
    </font>
    <font>
      <sz val="10"/>
      <name val="Arial"/>
      <family val="2"/>
    </font>
    <font>
      <sz val="10"/>
      <name val="Arial"/>
      <family val="2"/>
    </font>
    <font>
      <b/>
      <sz val="11"/>
      <color rgb="FFFF0000"/>
      <name val="Arial"/>
      <family val="2"/>
    </font>
    <font>
      <sz val="12"/>
      <name val="Arial"/>
      <family val="2"/>
    </font>
    <font>
      <b/>
      <sz val="12"/>
      <color indexed="9"/>
      <name val="Arial"/>
      <family val="2"/>
    </font>
    <font>
      <b/>
      <sz val="12"/>
      <name val="Arial"/>
      <family val="2"/>
    </font>
    <font>
      <b/>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s>
  <fills count="27">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83">
    <xf numFmtId="0" fontId="0" fillId="0" borderId="0"/>
    <xf numFmtId="0" fontId="7" fillId="0" borderId="0"/>
    <xf numFmtId="0" fontId="13"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27" applyNumberFormat="0" applyAlignment="0" applyProtection="0"/>
    <xf numFmtId="0" fontId="24" fillId="25" borderId="28" applyNumberFormat="0" applyAlignment="0" applyProtection="0"/>
    <xf numFmtId="165" fontId="14"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29" applyNumberFormat="0" applyFill="0" applyAlignment="0" applyProtection="0"/>
    <xf numFmtId="0" fontId="28" fillId="0" borderId="30" applyNumberFormat="0" applyFill="0" applyAlignment="0" applyProtection="0"/>
    <xf numFmtId="0" fontId="29" fillId="0" borderId="31" applyNumberFormat="0" applyFill="0" applyAlignment="0" applyProtection="0"/>
    <xf numFmtId="0" fontId="29" fillId="0" borderId="0" applyNumberFormat="0" applyFill="0" applyBorder="0" applyAlignment="0" applyProtection="0"/>
    <xf numFmtId="0" fontId="30" fillId="11" borderId="27" applyNumberFormat="0" applyAlignment="0" applyProtection="0"/>
    <xf numFmtId="0" fontId="31" fillId="0" borderId="32" applyNumberFormat="0" applyFill="0" applyAlignment="0" applyProtection="0"/>
    <xf numFmtId="0" fontId="14" fillId="0" borderId="0" applyNumberFormat="0" applyFill="0" applyBorder="0" applyAlignment="0" applyProtection="0"/>
    <xf numFmtId="0" fontId="7" fillId="0" borderId="0"/>
    <xf numFmtId="0" fontId="14" fillId="26" borderId="33" applyNumberFormat="0" applyFont="0" applyAlignment="0" applyProtection="0"/>
    <xf numFmtId="0" fontId="32" fillId="24" borderId="34" applyNumberFormat="0" applyAlignment="0" applyProtection="0"/>
    <xf numFmtId="9" fontId="14"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97">
    <xf numFmtId="0" fontId="0" fillId="0" borderId="0" xfId="0"/>
    <xf numFmtId="0" fontId="4" fillId="2" borderId="8" xfId="0" applyFont="1" applyFill="1" applyBorder="1" applyAlignment="1">
      <alignment horizontal="center" vertical="center" wrapText="1"/>
    </xf>
    <xf numFmtId="0" fontId="1"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0" xfId="0" applyFont="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8" xfId="0" applyFont="1" applyBorder="1" applyAlignment="1">
      <alignment horizontal="right" vertical="center" wrapText="1"/>
    </xf>
    <xf numFmtId="0" fontId="4" fillId="2" borderId="8" xfId="0" applyFont="1" applyFill="1" applyBorder="1" applyAlignment="1">
      <alignment vertical="center" wrapText="1"/>
    </xf>
    <xf numFmtId="0" fontId="3" fillId="0" borderId="8" xfId="0" applyFont="1" applyBorder="1" applyAlignment="1">
      <alignment horizontal="center" vertical="center" wrapText="1"/>
    </xf>
    <xf numFmtId="0" fontId="4" fillId="2" borderId="7" xfId="0" applyFont="1" applyFill="1" applyBorder="1" applyAlignment="1">
      <alignment vertical="center" wrapText="1"/>
    </xf>
    <xf numFmtId="0" fontId="4" fillId="2" borderId="15" xfId="0" applyFont="1" applyFill="1" applyBorder="1" applyAlignment="1">
      <alignment vertical="center" wrapText="1"/>
    </xf>
    <xf numFmtId="0" fontId="1" fillId="0" borderId="15" xfId="0" applyFont="1" applyBorder="1" applyAlignment="1">
      <alignment vertical="center" wrapText="1"/>
    </xf>
    <xf numFmtId="0" fontId="1" fillId="2" borderId="7" xfId="0" applyFont="1" applyFill="1" applyBorder="1" applyAlignment="1">
      <alignment vertical="center" wrapText="1"/>
    </xf>
    <xf numFmtId="0" fontId="4" fillId="2" borderId="8" xfId="0" applyFont="1" applyFill="1" applyBorder="1" applyAlignment="1">
      <alignment horizontal="center" vertical="top" wrapText="1"/>
    </xf>
    <xf numFmtId="0" fontId="1" fillId="0" borderId="8" xfId="0" applyFont="1" applyBorder="1" applyAlignment="1">
      <alignment vertical="top" wrapText="1"/>
    </xf>
    <xf numFmtId="0" fontId="3" fillId="0" borderId="8" xfId="0" applyFont="1" applyBorder="1" applyAlignment="1">
      <alignment horizontal="center" vertical="top" wrapText="1"/>
    </xf>
    <xf numFmtId="0" fontId="3" fillId="4" borderId="8" xfId="0" applyFont="1" applyFill="1" applyBorder="1" applyAlignment="1">
      <alignment horizontal="right" vertical="top" wrapText="1"/>
    </xf>
    <xf numFmtId="0" fontId="1" fillId="0" borderId="9" xfId="0" applyFont="1" applyBorder="1" applyAlignment="1">
      <alignment horizontal="left" vertical="top" wrapText="1"/>
    </xf>
    <xf numFmtId="0" fontId="1" fillId="0" borderId="8" xfId="0" applyFont="1" applyBorder="1" applyAlignment="1">
      <alignment horizontal="center" vertical="top" wrapText="1"/>
    </xf>
    <xf numFmtId="0" fontId="3" fillId="0" borderId="9" xfId="0" applyFont="1" applyBorder="1" applyAlignment="1">
      <alignment horizontal="left" vertical="top" wrapText="1"/>
    </xf>
    <xf numFmtId="0" fontId="3" fillId="0" borderId="8" xfId="0" applyFont="1" applyBorder="1" applyAlignment="1">
      <alignment horizontal="right" vertical="top" wrapText="1"/>
    </xf>
    <xf numFmtId="0" fontId="4" fillId="2" borderId="8" xfId="0" applyFont="1" applyFill="1" applyBorder="1" applyAlignment="1">
      <alignment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0" xfId="0" applyFont="1" applyAlignment="1">
      <alignment horizontal="justify" vertical="top" wrapText="1"/>
    </xf>
    <xf numFmtId="0" fontId="4" fillId="2" borderId="9" xfId="0" applyFont="1" applyFill="1" applyBorder="1" applyAlignment="1">
      <alignment vertical="top" wrapText="1"/>
    </xf>
    <xf numFmtId="0" fontId="1" fillId="0" borderId="11" xfId="0" applyFont="1" applyBorder="1" applyAlignment="1">
      <alignment vertical="top" wrapText="1"/>
    </xf>
    <xf numFmtId="0" fontId="3" fillId="0" borderId="9" xfId="0" applyFont="1" applyBorder="1" applyAlignment="1">
      <alignment vertical="top" wrapText="1"/>
    </xf>
    <xf numFmtId="0" fontId="1" fillId="0" borderId="9" xfId="0" applyFont="1" applyBorder="1" applyAlignment="1">
      <alignment vertical="top" wrapText="1"/>
    </xf>
    <xf numFmtId="0" fontId="3" fillId="0" borderId="11" xfId="0" applyFont="1" applyBorder="1" applyAlignment="1">
      <alignment vertical="top" wrapText="1"/>
    </xf>
    <xf numFmtId="0" fontId="4" fillId="2" borderId="6" xfId="0" applyFont="1" applyFill="1" applyBorder="1" applyAlignment="1">
      <alignment vertical="top" wrapText="1"/>
    </xf>
    <xf numFmtId="0" fontId="1" fillId="2" borderId="7" xfId="0" applyFont="1" applyFill="1" applyBorder="1" applyAlignment="1">
      <alignment vertical="top" wrapText="1"/>
    </xf>
    <xf numFmtId="0" fontId="6" fillId="0" borderId="6" xfId="0" applyFont="1" applyBorder="1" applyAlignment="1">
      <alignment vertical="top" wrapText="1"/>
    </xf>
    <xf numFmtId="0" fontId="1" fillId="0" borderId="9" xfId="0" applyFont="1" applyBorder="1" applyAlignment="1">
      <alignment horizontal="center" vertical="top" wrapText="1"/>
    </xf>
    <xf numFmtId="0" fontId="3" fillId="0" borderId="0" xfId="0" applyFont="1" applyAlignment="1">
      <alignmen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4" fillId="2" borderId="9" xfId="0" applyFont="1" applyFill="1" applyBorder="1" applyAlignment="1">
      <alignment horizontal="center" vertical="center" wrapText="1"/>
    </xf>
    <xf numFmtId="0" fontId="1" fillId="0" borderId="0" xfId="0" applyFont="1" applyAlignment="1">
      <alignment vertical="top" wrapText="1"/>
    </xf>
    <xf numFmtId="0" fontId="3"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3" fillId="0" borderId="8" xfId="0" applyFont="1" applyBorder="1" applyAlignment="1">
      <alignment horizontal="center" vertical="top" wrapText="1"/>
    </xf>
    <xf numFmtId="0" fontId="16" fillId="0" borderId="0" xfId="5" applyFont="1" applyFill="1" applyBorder="1" applyAlignment="1">
      <alignment horizontal="justify" vertical="center" wrapText="1"/>
    </xf>
    <xf numFmtId="0" fontId="16" fillId="0" borderId="0" xfId="7" applyFont="1" applyFill="1" applyBorder="1" applyAlignment="1">
      <alignment horizontal="justify" vertical="center" wrapText="1"/>
    </xf>
    <xf numFmtId="0" fontId="18" fillId="0" borderId="25" xfId="5" applyFont="1" applyFill="1" applyBorder="1" applyAlignment="1">
      <alignment vertical="top" wrapText="1"/>
    </xf>
    <xf numFmtId="3" fontId="16" fillId="0" borderId="26" xfId="5" applyNumberFormat="1" applyFont="1" applyFill="1" applyBorder="1" applyAlignment="1">
      <alignment horizontal="center" vertical="center" wrapText="1"/>
    </xf>
    <xf numFmtId="0" fontId="18" fillId="0" borderId="25" xfId="5" applyFont="1" applyFill="1" applyBorder="1" applyAlignment="1">
      <alignment horizontal="justify" vertical="top" wrapText="1"/>
    </xf>
    <xf numFmtId="0" fontId="18" fillId="0" borderId="25" xfId="5" applyFont="1" applyFill="1" applyBorder="1" applyAlignment="1">
      <alignment vertical="center" wrapText="1"/>
    </xf>
    <xf numFmtId="3" fontId="18" fillId="0" borderId="26" xfId="5" applyNumberFormat="1" applyFont="1" applyFill="1" applyBorder="1" applyAlignment="1">
      <alignment horizontal="center" vertical="center" wrapText="1"/>
    </xf>
    <xf numFmtId="0" fontId="18" fillId="0" borderId="0" xfId="5" applyFont="1" applyFill="1" applyBorder="1" applyAlignment="1">
      <alignment horizontal="justify" vertical="center" wrapText="1"/>
    </xf>
    <xf numFmtId="0" fontId="10" fillId="2" borderId="18" xfId="5" applyFont="1" applyFill="1" applyBorder="1" applyAlignment="1">
      <alignment vertical="top" wrapText="1"/>
    </xf>
    <xf numFmtId="0" fontId="9" fillId="0" borderId="0" xfId="5" applyFont="1" applyFill="1" applyAlignment="1">
      <alignment horizontal="justify" vertical="top" wrapText="1"/>
    </xf>
    <xf numFmtId="0" fontId="8" fillId="0" borderId="18" xfId="5" applyFont="1" applyFill="1" applyBorder="1" applyAlignment="1">
      <alignment vertical="top" wrapText="1"/>
    </xf>
    <xf numFmtId="0" fontId="19" fillId="0" borderId="18" xfId="8" applyFont="1" applyFill="1" applyBorder="1" applyAlignment="1">
      <alignment vertical="top" wrapText="1"/>
    </xf>
    <xf numFmtId="0" fontId="12" fillId="0" borderId="18" xfId="8" applyFont="1" applyBorder="1" applyAlignment="1">
      <alignment vertical="top" wrapText="1"/>
    </xf>
    <xf numFmtId="0" fontId="19" fillId="0" borderId="18" xfId="8" applyFont="1" applyFill="1" applyBorder="1" applyAlignment="1">
      <alignment horizontal="left" vertical="top" wrapText="1"/>
    </xf>
    <xf numFmtId="164" fontId="11" fillId="0" borderId="18" xfId="8" applyNumberFormat="1" applyFont="1" applyFill="1" applyBorder="1" applyAlignment="1">
      <alignment vertical="top" wrapText="1"/>
    </xf>
    <xf numFmtId="0" fontId="8" fillId="0" borderId="18" xfId="8" applyFont="1" applyFill="1" applyBorder="1" applyAlignment="1">
      <alignment horizontal="left" vertical="top" wrapText="1"/>
    </xf>
    <xf numFmtId="164" fontId="19" fillId="0" borderId="18" xfId="8" applyNumberFormat="1" applyFont="1" applyFill="1" applyBorder="1" applyAlignment="1">
      <alignment vertical="top" wrapText="1"/>
    </xf>
    <xf numFmtId="0" fontId="19" fillId="0" borderId="18" xfId="5" applyFont="1" applyFill="1" applyBorder="1" applyAlignment="1">
      <alignment horizontal="left" vertical="top" wrapText="1"/>
    </xf>
    <xf numFmtId="164" fontId="19" fillId="0" borderId="18" xfId="5" applyNumberFormat="1" applyFont="1" applyFill="1" applyBorder="1" applyAlignment="1">
      <alignment horizontal="center" vertical="top" wrapText="1"/>
    </xf>
    <xf numFmtId="0" fontId="11" fillId="0" borderId="18" xfId="5" applyFont="1" applyFill="1" applyBorder="1" applyAlignment="1">
      <alignment horizontal="left" vertical="top" wrapText="1"/>
    </xf>
    <xf numFmtId="164" fontId="11" fillId="0" borderId="18" xfId="5" applyNumberFormat="1" applyFont="1" applyFill="1" applyBorder="1" applyAlignment="1">
      <alignment vertical="top" wrapText="1"/>
    </xf>
    <xf numFmtId="164" fontId="9" fillId="0" borderId="18" xfId="9" applyNumberFormat="1" applyFont="1" applyFill="1" applyBorder="1" applyAlignment="1">
      <alignment horizontal="center" vertical="top" wrapText="1"/>
    </xf>
    <xf numFmtId="164" fontId="19" fillId="0" borderId="18" xfId="5" applyNumberFormat="1" applyFont="1" applyFill="1" applyBorder="1" applyAlignment="1">
      <alignment vertical="top" wrapText="1"/>
    </xf>
    <xf numFmtId="0" fontId="9" fillId="0" borderId="0" xfId="8" applyFont="1" applyFill="1" applyAlignment="1">
      <alignment horizontal="justify" vertical="top" wrapText="1"/>
    </xf>
    <xf numFmtId="164" fontId="8" fillId="0" borderId="18" xfId="8" applyNumberFormat="1" applyFont="1" applyFill="1" applyBorder="1" applyAlignment="1">
      <alignment vertical="top" wrapText="1"/>
    </xf>
    <xf numFmtId="0" fontId="9" fillId="0" borderId="18" xfId="8" applyFont="1" applyFill="1" applyBorder="1" applyAlignment="1">
      <alignment horizontal="justify" vertical="top" wrapText="1"/>
    </xf>
    <xf numFmtId="164" fontId="9" fillId="0" borderId="18" xfId="8" applyNumberFormat="1" applyFont="1" applyFill="1" applyBorder="1" applyAlignment="1">
      <alignment vertical="top" wrapText="1"/>
    </xf>
    <xf numFmtId="3" fontId="16" fillId="0" borderId="0" xfId="5"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1"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1" fillId="0" borderId="11"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horizontal="justify" vertical="center" wrapText="1"/>
    </xf>
    <xf numFmtId="0" fontId="4" fillId="2" borderId="9" xfId="0" applyFont="1" applyFill="1" applyBorder="1" applyAlignment="1">
      <alignment vertical="center" wrapText="1"/>
    </xf>
    <xf numFmtId="0" fontId="6" fillId="3" borderId="9" xfId="0" applyFont="1" applyFill="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0" xfId="0" applyFont="1" applyAlignment="1">
      <alignment horizontal="center" vertical="top" wrapText="1"/>
    </xf>
    <xf numFmtId="0" fontId="1" fillId="0" borderId="7" xfId="0" applyFont="1" applyBorder="1" applyAlignment="1">
      <alignment horizontal="center" vertical="top"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4" fillId="2" borderId="12" xfId="0" applyFont="1" applyFill="1" applyBorder="1" applyAlignment="1">
      <alignment vertical="top" wrapText="1"/>
    </xf>
    <xf numFmtId="0" fontId="4" fillId="2" borderId="13" xfId="0" applyFont="1" applyFill="1" applyBorder="1" applyAlignment="1">
      <alignment vertical="top" wrapText="1"/>
    </xf>
    <xf numFmtId="0" fontId="4" fillId="2" borderId="12" xfId="0" applyFont="1" applyFill="1" applyBorder="1" applyAlignment="1">
      <alignment horizontal="center" vertical="center"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1" fillId="3" borderId="12" xfId="0" applyFont="1" applyFill="1" applyBorder="1" applyAlignment="1">
      <alignment vertical="top" wrapText="1"/>
    </xf>
    <xf numFmtId="0" fontId="1" fillId="3" borderId="14" xfId="0" applyFont="1" applyFill="1" applyBorder="1" applyAlignment="1">
      <alignment vertical="top" wrapText="1"/>
    </xf>
    <xf numFmtId="0" fontId="1" fillId="3" borderId="13" xfId="0" applyFont="1" applyFill="1" applyBorder="1" applyAlignment="1">
      <alignment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5" fillId="3" borderId="12" xfId="0" applyFont="1" applyFill="1" applyBorder="1" applyAlignment="1">
      <alignment vertical="top" wrapText="1"/>
    </xf>
    <xf numFmtId="0" fontId="5" fillId="3" borderId="14" xfId="0" applyFont="1" applyFill="1" applyBorder="1" applyAlignment="1">
      <alignment vertical="top" wrapText="1"/>
    </xf>
    <xf numFmtId="0" fontId="5" fillId="3" borderId="13" xfId="0" applyFont="1" applyFill="1" applyBorder="1" applyAlignment="1">
      <alignment vertical="top" wrapText="1"/>
    </xf>
    <xf numFmtId="0" fontId="4" fillId="2" borderId="14" xfId="0" applyFont="1" applyFill="1" applyBorder="1" applyAlignment="1">
      <alignment vertical="top" wrapText="1"/>
    </xf>
    <xf numFmtId="0" fontId="1" fillId="0" borderId="10" xfId="0" applyFont="1" applyBorder="1" applyAlignment="1">
      <alignment horizontal="right" vertical="top" wrapText="1"/>
    </xf>
    <xf numFmtId="0" fontId="1" fillId="0" borderId="9" xfId="0" applyFont="1" applyBorder="1" applyAlignment="1">
      <alignment horizontal="righ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 fillId="3" borderId="6" xfId="0" applyFont="1" applyFill="1" applyBorder="1" applyAlignment="1">
      <alignment horizontal="justify" vertical="top" wrapText="1"/>
    </xf>
    <xf numFmtId="0" fontId="3" fillId="3" borderId="8" xfId="0" applyFont="1" applyFill="1" applyBorder="1" applyAlignment="1">
      <alignment horizontal="justify"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3" fillId="3" borderId="4" xfId="0" applyFont="1" applyFill="1" applyBorder="1" applyAlignment="1">
      <alignment horizontal="justify" vertical="top" wrapText="1"/>
    </xf>
    <xf numFmtId="0" fontId="3" fillId="3" borderId="5" xfId="0" applyFont="1" applyFill="1" applyBorder="1" applyAlignment="1">
      <alignment horizontal="justify" vertical="top" wrapText="1"/>
    </xf>
    <xf numFmtId="0" fontId="1" fillId="3" borderId="1"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8" xfId="0" applyFont="1" applyBorder="1" applyAlignment="1">
      <alignment horizontal="justify"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4" fillId="2" borderId="16" xfId="0" applyFont="1" applyFill="1" applyBorder="1" applyAlignment="1">
      <alignment vertical="top" wrapText="1"/>
    </xf>
    <xf numFmtId="0" fontId="1" fillId="0" borderId="16" xfId="0" applyFont="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0" fillId="2" borderId="19" xfId="8" applyFont="1" applyFill="1" applyBorder="1" applyAlignment="1">
      <alignment horizontal="center" vertical="top" wrapText="1"/>
    </xf>
    <xf numFmtId="0" fontId="10" fillId="2" borderId="20" xfId="8" applyFont="1" applyFill="1" applyBorder="1" applyAlignment="1">
      <alignment horizontal="center" vertical="top" wrapText="1"/>
    </xf>
    <xf numFmtId="0" fontId="10" fillId="2" borderId="19" xfId="8" applyFont="1" applyFill="1" applyBorder="1" applyAlignment="1">
      <alignment horizontal="left" vertical="top" wrapText="1"/>
    </xf>
    <xf numFmtId="0" fontId="10" fillId="2" borderId="20" xfId="8" applyFont="1" applyFill="1" applyBorder="1" applyAlignment="1">
      <alignment horizontal="left" vertical="top" wrapText="1"/>
    </xf>
    <xf numFmtId="0" fontId="8" fillId="0" borderId="0" xfId="1" applyFont="1" applyFill="1" applyAlignment="1">
      <alignment horizontal="center" vertical="center" wrapText="1"/>
    </xf>
    <xf numFmtId="0" fontId="8" fillId="5" borderId="0" xfId="1" applyFont="1" applyFill="1" applyBorder="1" applyAlignment="1">
      <alignment horizontal="center" vertical="center" wrapText="1"/>
    </xf>
    <xf numFmtId="0" fontId="8" fillId="5" borderId="17" xfId="1" applyFont="1" applyFill="1" applyBorder="1" applyAlignment="1">
      <alignment horizontal="center" vertical="center" wrapText="1"/>
    </xf>
    <xf numFmtId="0" fontId="17" fillId="2" borderId="21" xfId="6" applyFont="1" applyFill="1" applyBorder="1" applyAlignment="1">
      <alignment horizontal="center" vertical="center" wrapText="1"/>
    </xf>
    <xf numFmtId="0" fontId="17" fillId="2" borderId="23" xfId="6" applyFont="1" applyFill="1" applyBorder="1" applyAlignment="1">
      <alignment horizontal="center" vertical="center" wrapText="1"/>
    </xf>
    <xf numFmtId="3" fontId="17" fillId="2" borderId="22" xfId="6" applyNumberFormat="1" applyFont="1" applyFill="1" applyBorder="1" applyAlignment="1">
      <alignment horizontal="center" vertical="center" wrapText="1"/>
    </xf>
    <xf numFmtId="3" fontId="17" fillId="2" borderId="24" xfId="6" applyNumberFormat="1" applyFont="1" applyFill="1" applyBorder="1" applyAlignment="1">
      <alignment horizontal="center" vertical="center" wrapText="1"/>
    </xf>
    <xf numFmtId="0" fontId="10" fillId="2" borderId="19" xfId="5" applyFont="1" applyFill="1" applyBorder="1" applyAlignment="1">
      <alignment horizontal="center" vertical="top" wrapText="1"/>
    </xf>
    <xf numFmtId="0" fontId="10" fillId="2" borderId="20" xfId="5" applyFont="1" applyFill="1" applyBorder="1" applyAlignment="1">
      <alignment horizontal="center" vertical="top"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1" fillId="3" borderId="7" xfId="0" applyFont="1" applyFill="1" applyBorder="1" applyAlignment="1">
      <alignment horizontal="center" vertical="center" wrapText="1"/>
    </xf>
  </cellXfs>
  <cellStyles count="83">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Normal" xfId="0" builtinId="0"/>
    <cellStyle name="Normal 2" xfId="4"/>
    <cellStyle name="Normal 2 2" xfId="6"/>
    <cellStyle name="Normal 2 2 2" xfId="5"/>
    <cellStyle name="Normal 2 3" xfId="76"/>
    <cellStyle name="Normal 3" xfId="1"/>
    <cellStyle name="Normal 3 2" xfId="8"/>
    <cellStyle name="Normal 4" xfId="77"/>
    <cellStyle name="Normal_Slips Publicados_Condiciones Complementarias TRDM" xfId="9"/>
    <cellStyle name="Normal_Slis publicados con Adenda 3 25-9-2009" xfId="7"/>
    <cellStyle name="Note" xfId="78"/>
    <cellStyle name="Output" xfId="79"/>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workbookViewId="0">
      <pane ySplit="6" topLeftCell="A46" activePane="bottomLeft" state="frozen"/>
      <selection pane="bottomLeft" activeCell="C54" sqref="C54:D54"/>
    </sheetView>
  </sheetViews>
  <sheetFormatPr baseColWidth="10" defaultRowHeight="16.5" x14ac:dyDescent="0.25"/>
  <cols>
    <col min="1" max="1" width="56.42578125" style="35" customWidth="1"/>
    <col min="2" max="2" width="22.42578125" style="35" customWidth="1"/>
    <col min="3" max="4" width="8.5703125" style="4" customWidth="1"/>
    <col min="5" max="5" width="18.28515625" style="35" customWidth="1"/>
    <col min="6" max="16384" width="11.42578125" style="35"/>
  </cols>
  <sheetData>
    <row r="1" spans="1:5" x14ac:dyDescent="0.25">
      <c r="A1" s="87" t="s">
        <v>0</v>
      </c>
      <c r="B1" s="87"/>
      <c r="C1" s="87"/>
      <c r="D1" s="87"/>
      <c r="E1" s="87"/>
    </row>
    <row r="2" spans="1:5" ht="17.25" thickBot="1" x14ac:dyDescent="0.3">
      <c r="A2" s="88" t="s">
        <v>1</v>
      </c>
      <c r="B2" s="88"/>
      <c r="C2" s="88"/>
      <c r="D2" s="88"/>
      <c r="E2" s="88"/>
    </row>
    <row r="3" spans="1:5" x14ac:dyDescent="0.25">
      <c r="A3" s="145" t="s">
        <v>95</v>
      </c>
      <c r="B3" s="146"/>
      <c r="C3" s="146"/>
      <c r="D3" s="146"/>
      <c r="E3" s="147"/>
    </row>
    <row r="4" spans="1:5" ht="17.25" thickBot="1" x14ac:dyDescent="0.3">
      <c r="A4" s="148" t="s">
        <v>2</v>
      </c>
      <c r="B4" s="149"/>
      <c r="C4" s="149"/>
      <c r="D4" s="149"/>
      <c r="E4" s="150"/>
    </row>
    <row r="5" spans="1:5" x14ac:dyDescent="0.25">
      <c r="A5" s="151"/>
      <c r="B5" s="152"/>
      <c r="C5" s="155" t="s">
        <v>4</v>
      </c>
      <c r="D5" s="156"/>
      <c r="E5" s="159" t="s">
        <v>5</v>
      </c>
    </row>
    <row r="6" spans="1:5" ht="36.75" customHeight="1" thickBot="1" x14ac:dyDescent="0.3">
      <c r="A6" s="153" t="s">
        <v>3</v>
      </c>
      <c r="B6" s="154"/>
      <c r="C6" s="157"/>
      <c r="D6" s="158"/>
      <c r="E6" s="160"/>
    </row>
    <row r="7" spans="1:5" ht="25.5" customHeight="1" x14ac:dyDescent="0.25">
      <c r="A7" s="143" t="s">
        <v>117</v>
      </c>
      <c r="B7" s="144"/>
      <c r="C7" s="98">
        <v>20</v>
      </c>
      <c r="D7" s="99"/>
      <c r="E7" s="104"/>
    </row>
    <row r="8" spans="1:5" ht="42.75" customHeight="1" x14ac:dyDescent="0.25">
      <c r="A8" s="139" t="s">
        <v>110</v>
      </c>
      <c r="B8" s="140"/>
      <c r="C8" s="100"/>
      <c r="D8" s="101"/>
      <c r="E8" s="105"/>
    </row>
    <row r="9" spans="1:5" ht="40.5" customHeight="1" thickBot="1" x14ac:dyDescent="0.3">
      <c r="A9" s="141" t="s">
        <v>111</v>
      </c>
      <c r="B9" s="142"/>
      <c r="C9" s="102"/>
      <c r="D9" s="103"/>
      <c r="E9" s="106"/>
    </row>
    <row r="10" spans="1:5" ht="33.75" customHeight="1" x14ac:dyDescent="0.25">
      <c r="A10" s="143" t="s">
        <v>6</v>
      </c>
      <c r="B10" s="144"/>
      <c r="C10" s="98">
        <v>20</v>
      </c>
      <c r="D10" s="99"/>
      <c r="E10" s="104"/>
    </row>
    <row r="11" spans="1:5" ht="42.75" customHeight="1" x14ac:dyDescent="0.25">
      <c r="A11" s="139" t="s">
        <v>7</v>
      </c>
      <c r="B11" s="140"/>
      <c r="C11" s="100"/>
      <c r="D11" s="101"/>
      <c r="E11" s="105"/>
    </row>
    <row r="12" spans="1:5" ht="54.75" customHeight="1" thickBot="1" x14ac:dyDescent="0.3">
      <c r="A12" s="141" t="s">
        <v>96</v>
      </c>
      <c r="B12" s="142"/>
      <c r="C12" s="102"/>
      <c r="D12" s="103"/>
      <c r="E12" s="106"/>
    </row>
    <row r="13" spans="1:5" ht="33" customHeight="1" x14ac:dyDescent="0.25">
      <c r="A13" s="143" t="s">
        <v>9</v>
      </c>
      <c r="B13" s="144"/>
      <c r="C13" s="98">
        <v>20</v>
      </c>
      <c r="D13" s="99"/>
      <c r="E13" s="104"/>
    </row>
    <row r="14" spans="1:5" ht="36" customHeight="1" x14ac:dyDescent="0.25">
      <c r="A14" s="139" t="s">
        <v>7</v>
      </c>
      <c r="B14" s="140"/>
      <c r="C14" s="100"/>
      <c r="D14" s="101"/>
      <c r="E14" s="105"/>
    </row>
    <row r="15" spans="1:5" ht="53.25" customHeight="1" thickBot="1" x14ac:dyDescent="0.3">
      <c r="A15" s="141" t="s">
        <v>96</v>
      </c>
      <c r="B15" s="142"/>
      <c r="C15" s="102"/>
      <c r="D15" s="103"/>
      <c r="E15" s="106"/>
    </row>
    <row r="16" spans="1:5" ht="120" customHeight="1" x14ac:dyDescent="0.25">
      <c r="A16" s="143" t="s">
        <v>10</v>
      </c>
      <c r="B16" s="144"/>
      <c r="C16" s="98">
        <v>30</v>
      </c>
      <c r="D16" s="99"/>
      <c r="E16" s="104"/>
    </row>
    <row r="17" spans="1:5" ht="33.75" customHeight="1" x14ac:dyDescent="0.25">
      <c r="A17" s="139" t="s">
        <v>11</v>
      </c>
      <c r="B17" s="140"/>
      <c r="C17" s="100"/>
      <c r="D17" s="101"/>
      <c r="E17" s="105"/>
    </row>
    <row r="18" spans="1:5" ht="39.75" customHeight="1" thickBot="1" x14ac:dyDescent="0.3">
      <c r="A18" s="141" t="s">
        <v>8</v>
      </c>
      <c r="B18" s="142"/>
      <c r="C18" s="102"/>
      <c r="D18" s="103"/>
      <c r="E18" s="106"/>
    </row>
    <row r="19" spans="1:5" ht="54" customHeight="1" x14ac:dyDescent="0.25">
      <c r="A19" s="143" t="s">
        <v>12</v>
      </c>
      <c r="B19" s="144"/>
      <c r="C19" s="98">
        <v>40</v>
      </c>
      <c r="D19" s="99"/>
      <c r="E19" s="104"/>
    </row>
    <row r="20" spans="1:5" ht="38.25" customHeight="1" x14ac:dyDescent="0.25">
      <c r="A20" s="139" t="s">
        <v>13</v>
      </c>
      <c r="B20" s="140"/>
      <c r="C20" s="100"/>
      <c r="D20" s="101"/>
      <c r="E20" s="105"/>
    </row>
    <row r="21" spans="1:5" x14ac:dyDescent="0.25">
      <c r="A21" s="139" t="s">
        <v>14</v>
      </c>
      <c r="B21" s="140"/>
      <c r="C21" s="100"/>
      <c r="D21" s="101"/>
      <c r="E21" s="105"/>
    </row>
    <row r="22" spans="1:5" x14ac:dyDescent="0.25">
      <c r="A22" s="139" t="s">
        <v>15</v>
      </c>
      <c r="B22" s="140"/>
      <c r="C22" s="100"/>
      <c r="D22" s="101"/>
      <c r="E22" s="105"/>
    </row>
    <row r="23" spans="1:5" ht="40.5" customHeight="1" thickBot="1" x14ac:dyDescent="0.3">
      <c r="A23" s="141" t="s">
        <v>8</v>
      </c>
      <c r="B23" s="142"/>
      <c r="C23" s="102"/>
      <c r="D23" s="103"/>
      <c r="E23" s="106"/>
    </row>
    <row r="24" spans="1:5" ht="20.25" customHeight="1" x14ac:dyDescent="0.25">
      <c r="A24" s="137" t="s">
        <v>16</v>
      </c>
      <c r="B24" s="138"/>
      <c r="C24" s="98">
        <v>20</v>
      </c>
      <c r="D24" s="99"/>
      <c r="E24" s="104"/>
    </row>
    <row r="25" spans="1:5" ht="33.75" customHeight="1" x14ac:dyDescent="0.25">
      <c r="A25" s="135" t="s">
        <v>17</v>
      </c>
      <c r="B25" s="136"/>
      <c r="C25" s="100"/>
      <c r="D25" s="101"/>
      <c r="E25" s="105"/>
    </row>
    <row r="26" spans="1:5" ht="32.25" customHeight="1" thickBot="1" x14ac:dyDescent="0.3">
      <c r="A26" s="131" t="s">
        <v>8</v>
      </c>
      <c r="B26" s="132"/>
      <c r="C26" s="102"/>
      <c r="D26" s="103"/>
      <c r="E26" s="106"/>
    </row>
    <row r="27" spans="1:5" ht="84" customHeight="1" x14ac:dyDescent="0.25">
      <c r="A27" s="137" t="s">
        <v>18</v>
      </c>
      <c r="B27" s="138"/>
      <c r="C27" s="98">
        <v>20</v>
      </c>
      <c r="D27" s="99"/>
      <c r="E27" s="104"/>
    </row>
    <row r="28" spans="1:5" ht="33.75" customHeight="1" x14ac:dyDescent="0.25">
      <c r="A28" s="135" t="s">
        <v>17</v>
      </c>
      <c r="B28" s="136"/>
      <c r="C28" s="100"/>
      <c r="D28" s="101"/>
      <c r="E28" s="105"/>
    </row>
    <row r="29" spans="1:5" ht="39.75" customHeight="1" thickBot="1" x14ac:dyDescent="0.3">
      <c r="A29" s="131" t="s">
        <v>8</v>
      </c>
      <c r="B29" s="132"/>
      <c r="C29" s="102"/>
      <c r="D29" s="103"/>
      <c r="E29" s="106"/>
    </row>
    <row r="30" spans="1:5" ht="36" customHeight="1" x14ac:dyDescent="0.25">
      <c r="A30" s="137" t="s">
        <v>19</v>
      </c>
      <c r="B30" s="138"/>
      <c r="C30" s="98">
        <v>20</v>
      </c>
      <c r="D30" s="99"/>
      <c r="E30" s="104"/>
    </row>
    <row r="31" spans="1:5" ht="36" customHeight="1" x14ac:dyDescent="0.25">
      <c r="A31" s="135" t="s">
        <v>17</v>
      </c>
      <c r="B31" s="136"/>
      <c r="C31" s="100"/>
      <c r="D31" s="101"/>
      <c r="E31" s="105"/>
    </row>
    <row r="32" spans="1:5" ht="36" customHeight="1" thickBot="1" x14ac:dyDescent="0.3">
      <c r="A32" s="131" t="s">
        <v>8</v>
      </c>
      <c r="B32" s="132"/>
      <c r="C32" s="102"/>
      <c r="D32" s="103"/>
      <c r="E32" s="106"/>
    </row>
    <row r="33" spans="1:5" ht="33.75" customHeight="1" x14ac:dyDescent="0.25">
      <c r="A33" s="137" t="s">
        <v>113</v>
      </c>
      <c r="B33" s="138"/>
      <c r="C33" s="98">
        <v>30</v>
      </c>
      <c r="D33" s="99"/>
      <c r="E33" s="104"/>
    </row>
    <row r="34" spans="1:5" ht="72" customHeight="1" x14ac:dyDescent="0.25">
      <c r="A34" s="135" t="s">
        <v>114</v>
      </c>
      <c r="B34" s="136"/>
      <c r="C34" s="100"/>
      <c r="D34" s="101"/>
      <c r="E34" s="105"/>
    </row>
    <row r="35" spans="1:5" ht="36" customHeight="1" thickBot="1" x14ac:dyDescent="0.3">
      <c r="A35" s="131" t="s">
        <v>8</v>
      </c>
      <c r="B35" s="132"/>
      <c r="C35" s="102"/>
      <c r="D35" s="103"/>
      <c r="E35" s="106"/>
    </row>
    <row r="36" spans="1:5" x14ac:dyDescent="0.25">
      <c r="A36" s="137" t="s">
        <v>112</v>
      </c>
      <c r="B36" s="138"/>
      <c r="C36" s="98">
        <v>20</v>
      </c>
      <c r="D36" s="99"/>
      <c r="E36" s="104"/>
    </row>
    <row r="37" spans="1:5" ht="36" customHeight="1" x14ac:dyDescent="0.25">
      <c r="A37" s="135" t="s">
        <v>17</v>
      </c>
      <c r="B37" s="136"/>
      <c r="C37" s="100"/>
      <c r="D37" s="101"/>
      <c r="E37" s="105"/>
    </row>
    <row r="38" spans="1:5" ht="36" customHeight="1" thickBot="1" x14ac:dyDescent="0.3">
      <c r="A38" s="131" t="s">
        <v>8</v>
      </c>
      <c r="B38" s="132"/>
      <c r="C38" s="102"/>
      <c r="D38" s="103"/>
      <c r="E38" s="106"/>
    </row>
    <row r="39" spans="1:5" x14ac:dyDescent="0.25">
      <c r="A39" s="137" t="s">
        <v>115</v>
      </c>
      <c r="B39" s="138"/>
      <c r="C39" s="98">
        <v>20</v>
      </c>
      <c r="D39" s="99"/>
      <c r="E39" s="104"/>
    </row>
    <row r="40" spans="1:5" ht="54.75" customHeight="1" x14ac:dyDescent="0.25">
      <c r="A40" s="135" t="s">
        <v>116</v>
      </c>
      <c r="B40" s="136"/>
      <c r="C40" s="100"/>
      <c r="D40" s="101"/>
      <c r="E40" s="105"/>
    </row>
    <row r="41" spans="1:5" ht="36" customHeight="1" thickBot="1" x14ac:dyDescent="0.3">
      <c r="A41" s="131" t="s">
        <v>111</v>
      </c>
      <c r="B41" s="132"/>
      <c r="C41" s="102"/>
      <c r="D41" s="103"/>
      <c r="E41" s="106"/>
    </row>
    <row r="42" spans="1:5" x14ac:dyDescent="0.25">
      <c r="A42" s="133" t="s">
        <v>20</v>
      </c>
      <c r="B42" s="134"/>
      <c r="C42" s="98">
        <v>20</v>
      </c>
      <c r="D42" s="99"/>
      <c r="E42" s="104"/>
    </row>
    <row r="43" spans="1:5" ht="31.5" customHeight="1" x14ac:dyDescent="0.25">
      <c r="A43" s="96" t="s">
        <v>21</v>
      </c>
      <c r="B43" s="97"/>
      <c r="C43" s="100"/>
      <c r="D43" s="101"/>
      <c r="E43" s="105"/>
    </row>
    <row r="44" spans="1:5" ht="9" customHeight="1" x14ac:dyDescent="0.25">
      <c r="A44" s="96"/>
      <c r="B44" s="97"/>
      <c r="C44" s="100"/>
      <c r="D44" s="101"/>
      <c r="E44" s="105"/>
    </row>
    <row r="45" spans="1:5" x14ac:dyDescent="0.25">
      <c r="A45" s="96" t="s">
        <v>97</v>
      </c>
      <c r="B45" s="97"/>
      <c r="C45" s="100"/>
      <c r="D45" s="101"/>
      <c r="E45" s="105"/>
    </row>
    <row r="46" spans="1:5" x14ac:dyDescent="0.25">
      <c r="A46" s="96" t="s">
        <v>22</v>
      </c>
      <c r="B46" s="97"/>
      <c r="C46" s="100"/>
      <c r="D46" s="101"/>
      <c r="E46" s="105"/>
    </row>
    <row r="47" spans="1:5" x14ac:dyDescent="0.25">
      <c r="A47" s="96" t="s">
        <v>23</v>
      </c>
      <c r="B47" s="97"/>
      <c r="C47" s="100"/>
      <c r="D47" s="101"/>
      <c r="E47" s="105"/>
    </row>
    <row r="48" spans="1:5" x14ac:dyDescent="0.25">
      <c r="A48" s="96" t="s">
        <v>24</v>
      </c>
      <c r="B48" s="97"/>
      <c r="C48" s="100"/>
      <c r="D48" s="101"/>
      <c r="E48" s="105"/>
    </row>
    <row r="49" spans="1:5" ht="32.25" customHeight="1" x14ac:dyDescent="0.25">
      <c r="A49" s="96" t="s">
        <v>25</v>
      </c>
      <c r="B49" s="97"/>
      <c r="C49" s="100"/>
      <c r="D49" s="101"/>
      <c r="E49" s="105"/>
    </row>
    <row r="50" spans="1:5" ht="19.5" customHeight="1" x14ac:dyDescent="0.25">
      <c r="A50" s="96" t="s">
        <v>98</v>
      </c>
      <c r="B50" s="97"/>
      <c r="C50" s="100"/>
      <c r="D50" s="101"/>
      <c r="E50" s="105"/>
    </row>
    <row r="51" spans="1:5" ht="38.25" customHeight="1" x14ac:dyDescent="0.25">
      <c r="A51" s="96" t="s">
        <v>26</v>
      </c>
      <c r="B51" s="97"/>
      <c r="C51" s="100"/>
      <c r="D51" s="101"/>
      <c r="E51" s="105"/>
    </row>
    <row r="52" spans="1:5" ht="38.25" customHeight="1" thickBot="1" x14ac:dyDescent="0.3">
      <c r="A52" s="83" t="s">
        <v>99</v>
      </c>
      <c r="B52" s="84"/>
      <c r="C52" s="102"/>
      <c r="D52" s="103"/>
      <c r="E52" s="106"/>
    </row>
    <row r="53" spans="1:5" ht="153.75" customHeight="1" thickBot="1" x14ac:dyDescent="0.3">
      <c r="A53" s="83" t="s">
        <v>165</v>
      </c>
      <c r="B53" s="84"/>
      <c r="C53" s="85">
        <v>20</v>
      </c>
      <c r="D53" s="86"/>
      <c r="E53" s="44"/>
    </row>
    <row r="54" spans="1:5" ht="17.25" thickBot="1" x14ac:dyDescent="0.3">
      <c r="A54" s="107" t="s">
        <v>27</v>
      </c>
      <c r="B54" s="108"/>
      <c r="C54" s="109">
        <f>SUM(C7:D53)</f>
        <v>300</v>
      </c>
      <c r="D54" s="90"/>
      <c r="E54" s="14"/>
    </row>
    <row r="55" spans="1:5" ht="50.25" thickBot="1" x14ac:dyDescent="0.3">
      <c r="A55" s="36" t="s">
        <v>91</v>
      </c>
      <c r="B55" s="37"/>
      <c r="C55" s="89" t="s">
        <v>4</v>
      </c>
      <c r="D55" s="90"/>
      <c r="E55" s="14" t="s">
        <v>5</v>
      </c>
    </row>
    <row r="56" spans="1:5" ht="17.25" thickBot="1" x14ac:dyDescent="0.3">
      <c r="A56" s="93" t="s">
        <v>29</v>
      </c>
      <c r="B56" s="94"/>
      <c r="C56" s="94"/>
      <c r="D56" s="95"/>
      <c r="E56" s="15"/>
    </row>
    <row r="57" spans="1:5" ht="17.25" thickBot="1" x14ac:dyDescent="0.3">
      <c r="A57" s="91" t="s">
        <v>85</v>
      </c>
      <c r="B57" s="92"/>
      <c r="C57" s="85">
        <v>50</v>
      </c>
      <c r="D57" s="86"/>
      <c r="E57" s="17"/>
    </row>
    <row r="58" spans="1:5" ht="17.25" thickBot="1" x14ac:dyDescent="0.3">
      <c r="A58" s="91" t="s">
        <v>86</v>
      </c>
      <c r="B58" s="92"/>
      <c r="C58" s="85">
        <v>30</v>
      </c>
      <c r="D58" s="86"/>
      <c r="E58" s="17"/>
    </row>
    <row r="59" spans="1:5" ht="17.25" thickBot="1" x14ac:dyDescent="0.3">
      <c r="A59" s="91" t="s">
        <v>87</v>
      </c>
      <c r="B59" s="92"/>
      <c r="C59" s="85">
        <v>50</v>
      </c>
      <c r="D59" s="86"/>
      <c r="E59" s="17"/>
    </row>
    <row r="60" spans="1:5" ht="17.25" thickBot="1" x14ac:dyDescent="0.3">
      <c r="A60" s="91" t="s">
        <v>88</v>
      </c>
      <c r="B60" s="92"/>
      <c r="C60" s="85">
        <v>20</v>
      </c>
      <c r="D60" s="86"/>
      <c r="E60" s="17"/>
    </row>
    <row r="61" spans="1:5" ht="17.25" thickBot="1" x14ac:dyDescent="0.3">
      <c r="A61" s="91" t="s">
        <v>89</v>
      </c>
      <c r="B61" s="92"/>
      <c r="C61" s="85">
        <v>20</v>
      </c>
      <c r="D61" s="86"/>
      <c r="E61" s="17"/>
    </row>
    <row r="62" spans="1:5" ht="17.25" thickBot="1" x14ac:dyDescent="0.3">
      <c r="A62" s="91" t="s">
        <v>90</v>
      </c>
      <c r="B62" s="92"/>
      <c r="C62" s="85">
        <v>30</v>
      </c>
      <c r="D62" s="86"/>
      <c r="E62" s="17"/>
    </row>
    <row r="63" spans="1:5" x14ac:dyDescent="0.25">
      <c r="A63" s="125" t="s">
        <v>30</v>
      </c>
      <c r="B63" s="126"/>
      <c r="C63" s="127">
        <f>SUM(C57:D62)</f>
        <v>200</v>
      </c>
      <c r="D63" s="128"/>
      <c r="E63" s="123"/>
    </row>
    <row r="64" spans="1:5" ht="17.25" thickBot="1" x14ac:dyDescent="0.3">
      <c r="A64" s="38"/>
      <c r="B64" s="39"/>
      <c r="C64" s="129"/>
      <c r="D64" s="130"/>
      <c r="E64" s="124"/>
    </row>
    <row r="65" spans="1:5" ht="50.25" thickBot="1" x14ac:dyDescent="0.3">
      <c r="A65" s="107" t="s">
        <v>31</v>
      </c>
      <c r="B65" s="122"/>
      <c r="C65" s="122"/>
      <c r="D65" s="108"/>
      <c r="E65" s="14" t="s">
        <v>5</v>
      </c>
    </row>
    <row r="66" spans="1:5" ht="17.25" thickBot="1" x14ac:dyDescent="0.3">
      <c r="A66" s="93" t="s">
        <v>100</v>
      </c>
      <c r="B66" s="94"/>
      <c r="C66" s="94"/>
      <c r="D66" s="94"/>
      <c r="E66" s="95"/>
    </row>
    <row r="67" spans="1:5" ht="17.25" thickBot="1" x14ac:dyDescent="0.3">
      <c r="A67" s="18" t="s">
        <v>32</v>
      </c>
      <c r="B67" s="116" t="s">
        <v>33</v>
      </c>
      <c r="C67" s="117"/>
      <c r="D67" s="118"/>
      <c r="E67" s="19"/>
    </row>
    <row r="68" spans="1:5" ht="17.25" thickBot="1" x14ac:dyDescent="0.3">
      <c r="A68" s="20" t="s">
        <v>34</v>
      </c>
      <c r="B68" s="110">
        <v>50</v>
      </c>
      <c r="C68" s="111"/>
      <c r="D68" s="112"/>
      <c r="E68" s="21"/>
    </row>
    <row r="69" spans="1:5" ht="17.25" thickBot="1" x14ac:dyDescent="0.3">
      <c r="A69" s="20" t="s">
        <v>35</v>
      </c>
      <c r="B69" s="110">
        <v>40</v>
      </c>
      <c r="C69" s="111"/>
      <c r="D69" s="112"/>
      <c r="E69" s="21"/>
    </row>
    <row r="70" spans="1:5" ht="17.25" thickBot="1" x14ac:dyDescent="0.3">
      <c r="A70" s="20" t="s">
        <v>36</v>
      </c>
      <c r="B70" s="110">
        <v>30</v>
      </c>
      <c r="C70" s="111"/>
      <c r="D70" s="112"/>
      <c r="E70" s="21"/>
    </row>
    <row r="71" spans="1:5" ht="17.25" thickBot="1" x14ac:dyDescent="0.3">
      <c r="A71" s="20" t="s">
        <v>37</v>
      </c>
      <c r="B71" s="110">
        <v>10</v>
      </c>
      <c r="C71" s="111"/>
      <c r="D71" s="112"/>
      <c r="E71" s="21"/>
    </row>
    <row r="72" spans="1:5" ht="39" customHeight="1" thickBot="1" x14ac:dyDescent="0.3">
      <c r="A72" s="20" t="s">
        <v>38</v>
      </c>
      <c r="B72" s="110" t="s">
        <v>39</v>
      </c>
      <c r="C72" s="111"/>
      <c r="D72" s="112"/>
      <c r="E72" s="16"/>
    </row>
    <row r="73" spans="1:5" ht="32.25" customHeight="1" thickBot="1" x14ac:dyDescent="0.3">
      <c r="A73" s="18" t="s">
        <v>32</v>
      </c>
      <c r="B73" s="116" t="s">
        <v>40</v>
      </c>
      <c r="C73" s="117"/>
      <c r="D73" s="118"/>
      <c r="E73" s="19"/>
    </row>
    <row r="74" spans="1:5" ht="17.25" thickBot="1" x14ac:dyDescent="0.3">
      <c r="A74" s="20" t="s">
        <v>34</v>
      </c>
      <c r="B74" s="110">
        <v>50</v>
      </c>
      <c r="C74" s="111"/>
      <c r="D74" s="112"/>
      <c r="E74" s="21"/>
    </row>
    <row r="75" spans="1:5" ht="17.25" thickBot="1" x14ac:dyDescent="0.3">
      <c r="A75" s="20" t="s">
        <v>41</v>
      </c>
      <c r="B75" s="110">
        <v>20</v>
      </c>
      <c r="C75" s="111"/>
      <c r="D75" s="112"/>
      <c r="E75" s="21"/>
    </row>
    <row r="76" spans="1:5" ht="17.25" thickBot="1" x14ac:dyDescent="0.3">
      <c r="A76" s="20" t="s">
        <v>42</v>
      </c>
      <c r="B76" s="110">
        <v>10</v>
      </c>
      <c r="C76" s="111"/>
      <c r="D76" s="112"/>
      <c r="E76" s="21"/>
    </row>
    <row r="77" spans="1:5" ht="17.25" thickBot="1" x14ac:dyDescent="0.3">
      <c r="A77" s="20" t="s">
        <v>43</v>
      </c>
      <c r="B77" s="110">
        <v>5</v>
      </c>
      <c r="C77" s="111"/>
      <c r="D77" s="112"/>
      <c r="E77" s="21"/>
    </row>
    <row r="78" spans="1:5" ht="35.25" customHeight="1" thickBot="1" x14ac:dyDescent="0.3">
      <c r="A78" s="20" t="s">
        <v>44</v>
      </c>
      <c r="B78" s="110" t="s">
        <v>39</v>
      </c>
      <c r="C78" s="111"/>
      <c r="D78" s="112"/>
      <c r="E78" s="16"/>
    </row>
    <row r="79" spans="1:5" ht="17.25" thickBot="1" x14ac:dyDescent="0.3">
      <c r="A79" s="107" t="s">
        <v>101</v>
      </c>
      <c r="B79" s="122"/>
      <c r="C79" s="122"/>
      <c r="D79" s="108"/>
      <c r="E79" s="22"/>
    </row>
    <row r="80" spans="1:5" ht="17.25" thickBot="1" x14ac:dyDescent="0.3">
      <c r="A80" s="119" t="s">
        <v>45</v>
      </c>
      <c r="B80" s="120"/>
      <c r="C80" s="120"/>
      <c r="D80" s="120"/>
      <c r="E80" s="121"/>
    </row>
    <row r="81" spans="1:5" ht="50.25" thickBot="1" x14ac:dyDescent="0.3">
      <c r="A81" s="23" t="s">
        <v>32</v>
      </c>
      <c r="B81" s="116" t="s">
        <v>46</v>
      </c>
      <c r="C81" s="117"/>
      <c r="D81" s="118"/>
      <c r="E81" s="14" t="s">
        <v>5</v>
      </c>
    </row>
    <row r="82" spans="1:5" ht="17.25" thickBot="1" x14ac:dyDescent="0.3">
      <c r="A82" s="24" t="s">
        <v>34</v>
      </c>
      <c r="B82" s="110">
        <v>30</v>
      </c>
      <c r="C82" s="111"/>
      <c r="D82" s="112"/>
      <c r="E82" s="21"/>
    </row>
    <row r="83" spans="1:5" ht="17.25" thickBot="1" x14ac:dyDescent="0.3">
      <c r="A83" s="24" t="s">
        <v>35</v>
      </c>
      <c r="B83" s="110">
        <v>20</v>
      </c>
      <c r="C83" s="111"/>
      <c r="D83" s="112"/>
      <c r="E83" s="21"/>
    </row>
    <row r="84" spans="1:5" ht="17.25" thickBot="1" x14ac:dyDescent="0.3">
      <c r="A84" s="24" t="s">
        <v>47</v>
      </c>
      <c r="B84" s="110">
        <v>10</v>
      </c>
      <c r="C84" s="111"/>
      <c r="D84" s="112"/>
      <c r="E84" s="21"/>
    </row>
    <row r="85" spans="1:5" ht="17.25" thickBot="1" x14ac:dyDescent="0.3">
      <c r="A85" s="24" t="s">
        <v>48</v>
      </c>
      <c r="B85" s="110">
        <v>5</v>
      </c>
      <c r="C85" s="111"/>
      <c r="D85" s="112"/>
      <c r="E85" s="21"/>
    </row>
    <row r="86" spans="1:5" ht="17.25" thickBot="1" x14ac:dyDescent="0.3">
      <c r="A86" s="24" t="s">
        <v>49</v>
      </c>
      <c r="B86" s="110">
        <v>3</v>
      </c>
      <c r="C86" s="111"/>
      <c r="D86" s="112"/>
      <c r="E86" s="21"/>
    </row>
    <row r="87" spans="1:5" ht="36.75" customHeight="1" thickBot="1" x14ac:dyDescent="0.3">
      <c r="A87" s="24" t="s">
        <v>50</v>
      </c>
      <c r="B87" s="110" t="s">
        <v>39</v>
      </c>
      <c r="C87" s="111"/>
      <c r="D87" s="112"/>
      <c r="E87" s="16"/>
    </row>
    <row r="88" spans="1:5" ht="17.25" thickBot="1" x14ac:dyDescent="0.3">
      <c r="A88" s="107" t="s">
        <v>102</v>
      </c>
      <c r="B88" s="122"/>
      <c r="C88" s="122"/>
      <c r="D88" s="108"/>
      <c r="E88" s="22"/>
    </row>
    <row r="89" spans="1:5" ht="17.25" thickBot="1" x14ac:dyDescent="0.3">
      <c r="A89" s="119" t="s">
        <v>103</v>
      </c>
      <c r="B89" s="120"/>
      <c r="C89" s="120"/>
      <c r="D89" s="120"/>
      <c r="E89" s="121"/>
    </row>
    <row r="90" spans="1:5" ht="50.25" thickBot="1" x14ac:dyDescent="0.3">
      <c r="A90" s="23" t="s">
        <v>32</v>
      </c>
      <c r="B90" s="116" t="s">
        <v>46</v>
      </c>
      <c r="C90" s="117"/>
      <c r="D90" s="118"/>
      <c r="E90" s="14" t="s">
        <v>5</v>
      </c>
    </row>
    <row r="91" spans="1:5" ht="17.25" thickBot="1" x14ac:dyDescent="0.3">
      <c r="A91" s="24" t="s">
        <v>34</v>
      </c>
      <c r="B91" s="110">
        <v>25</v>
      </c>
      <c r="C91" s="111"/>
      <c r="D91" s="112"/>
      <c r="E91" s="21"/>
    </row>
    <row r="92" spans="1:5" ht="17.25" thickBot="1" x14ac:dyDescent="0.3">
      <c r="A92" s="24" t="s">
        <v>35</v>
      </c>
      <c r="B92" s="110">
        <v>15</v>
      </c>
      <c r="C92" s="111"/>
      <c r="D92" s="112"/>
      <c r="E92" s="21"/>
    </row>
    <row r="93" spans="1:5" ht="17.25" thickBot="1" x14ac:dyDescent="0.3">
      <c r="A93" s="24" t="s">
        <v>36</v>
      </c>
      <c r="B93" s="110">
        <v>5</v>
      </c>
      <c r="C93" s="111"/>
      <c r="D93" s="112"/>
      <c r="E93" s="21"/>
    </row>
    <row r="94" spans="1:5" ht="17.25" thickBot="1" x14ac:dyDescent="0.3">
      <c r="A94" s="24" t="s">
        <v>43</v>
      </c>
      <c r="B94" s="110">
        <v>3</v>
      </c>
      <c r="C94" s="111"/>
      <c r="D94" s="112"/>
      <c r="E94" s="21"/>
    </row>
    <row r="95" spans="1:5" ht="34.5" customHeight="1" thickBot="1" x14ac:dyDescent="0.3">
      <c r="A95" s="24" t="s">
        <v>44</v>
      </c>
      <c r="B95" s="110" t="s">
        <v>39</v>
      </c>
      <c r="C95" s="111"/>
      <c r="D95" s="112"/>
      <c r="E95" s="16"/>
    </row>
    <row r="96" spans="1:5" ht="17.25" thickBot="1" x14ac:dyDescent="0.3">
      <c r="A96" s="119" t="s">
        <v>104</v>
      </c>
      <c r="B96" s="120"/>
      <c r="C96" s="120"/>
      <c r="D96" s="120"/>
      <c r="E96" s="121"/>
    </row>
    <row r="97" spans="1:5" ht="50.25" thickBot="1" x14ac:dyDescent="0.3">
      <c r="A97" s="23" t="s">
        <v>32</v>
      </c>
      <c r="B97" s="93" t="s">
        <v>46</v>
      </c>
      <c r="C97" s="94"/>
      <c r="D97" s="95"/>
      <c r="E97" s="14" t="s">
        <v>5</v>
      </c>
    </row>
    <row r="98" spans="1:5" ht="17.25" thickBot="1" x14ac:dyDescent="0.3">
      <c r="A98" s="24" t="s">
        <v>34</v>
      </c>
      <c r="B98" s="110">
        <v>25</v>
      </c>
      <c r="C98" s="111"/>
      <c r="D98" s="112"/>
      <c r="E98" s="21"/>
    </row>
    <row r="99" spans="1:5" ht="17.25" thickBot="1" x14ac:dyDescent="0.3">
      <c r="A99" s="24" t="s">
        <v>51</v>
      </c>
      <c r="B99" s="110">
        <v>20</v>
      </c>
      <c r="C99" s="111"/>
      <c r="D99" s="112"/>
      <c r="E99" s="21"/>
    </row>
    <row r="100" spans="1:5" ht="17.25" thickBot="1" x14ac:dyDescent="0.3">
      <c r="A100" s="24" t="s">
        <v>52</v>
      </c>
      <c r="B100" s="110">
        <v>15</v>
      </c>
      <c r="C100" s="111"/>
      <c r="D100" s="112"/>
      <c r="E100" s="21"/>
    </row>
    <row r="101" spans="1:5" ht="17.25" thickBot="1" x14ac:dyDescent="0.3">
      <c r="A101" s="24" t="s">
        <v>53</v>
      </c>
      <c r="B101" s="110">
        <v>10</v>
      </c>
      <c r="C101" s="111"/>
      <c r="D101" s="112"/>
      <c r="E101" s="21"/>
    </row>
    <row r="102" spans="1:5" ht="36" customHeight="1" thickBot="1" x14ac:dyDescent="0.3">
      <c r="A102" s="24" t="s">
        <v>54</v>
      </c>
      <c r="B102" s="110" t="s">
        <v>39</v>
      </c>
      <c r="C102" s="111"/>
      <c r="D102" s="112"/>
      <c r="E102" s="16"/>
    </row>
    <row r="103" spans="1:5" ht="17.25" thickBot="1" x14ac:dyDescent="0.3">
      <c r="A103" s="107" t="s">
        <v>105</v>
      </c>
      <c r="B103" s="122"/>
      <c r="C103" s="122"/>
      <c r="D103" s="108"/>
      <c r="E103" s="22"/>
    </row>
    <row r="104" spans="1:5" ht="17.25" thickBot="1" x14ac:dyDescent="0.3">
      <c r="A104" s="119" t="s">
        <v>103</v>
      </c>
      <c r="B104" s="120"/>
      <c r="C104" s="120"/>
      <c r="D104" s="120"/>
      <c r="E104" s="121"/>
    </row>
    <row r="105" spans="1:5" ht="50.25" thickBot="1" x14ac:dyDescent="0.3">
      <c r="A105" s="23" t="s">
        <v>32</v>
      </c>
      <c r="B105" s="116" t="s">
        <v>46</v>
      </c>
      <c r="C105" s="117"/>
      <c r="D105" s="118"/>
      <c r="E105" s="14" t="s">
        <v>5</v>
      </c>
    </row>
    <row r="106" spans="1:5" ht="17.25" thickBot="1" x14ac:dyDescent="0.3">
      <c r="A106" s="24" t="s">
        <v>34</v>
      </c>
      <c r="B106" s="110">
        <v>10</v>
      </c>
      <c r="C106" s="111"/>
      <c r="D106" s="112"/>
      <c r="E106" s="21"/>
    </row>
    <row r="107" spans="1:5" ht="17.25" thickBot="1" x14ac:dyDescent="0.3">
      <c r="A107" s="24" t="s">
        <v>35</v>
      </c>
      <c r="B107" s="110">
        <v>7</v>
      </c>
      <c r="C107" s="111"/>
      <c r="D107" s="112"/>
      <c r="E107" s="21"/>
    </row>
    <row r="108" spans="1:5" ht="17.25" thickBot="1" x14ac:dyDescent="0.3">
      <c r="A108" s="24" t="s">
        <v>36</v>
      </c>
      <c r="B108" s="110">
        <v>6</v>
      </c>
      <c r="C108" s="111"/>
      <c r="D108" s="112"/>
      <c r="E108" s="21"/>
    </row>
    <row r="109" spans="1:5" ht="17.25" thickBot="1" x14ac:dyDescent="0.3">
      <c r="A109" s="24" t="s">
        <v>43</v>
      </c>
      <c r="B109" s="110">
        <v>3</v>
      </c>
      <c r="C109" s="111"/>
      <c r="D109" s="112"/>
      <c r="E109" s="21"/>
    </row>
    <row r="110" spans="1:5" ht="34.5" customHeight="1" thickBot="1" x14ac:dyDescent="0.3">
      <c r="A110" s="24" t="s">
        <v>44</v>
      </c>
      <c r="B110" s="110" t="s">
        <v>39</v>
      </c>
      <c r="C110" s="111"/>
      <c r="D110" s="112"/>
      <c r="E110" s="16"/>
    </row>
    <row r="111" spans="1:5" ht="17.25" thickBot="1" x14ac:dyDescent="0.3">
      <c r="A111" s="93" t="s">
        <v>106</v>
      </c>
      <c r="B111" s="94"/>
      <c r="C111" s="94"/>
      <c r="D111" s="94"/>
      <c r="E111" s="95"/>
    </row>
    <row r="112" spans="1:5" ht="50.25" thickBot="1" x14ac:dyDescent="0.3">
      <c r="A112" s="18" t="s">
        <v>32</v>
      </c>
      <c r="B112" s="116" t="s">
        <v>46</v>
      </c>
      <c r="C112" s="117"/>
      <c r="D112" s="118"/>
      <c r="E112" s="14" t="s">
        <v>5</v>
      </c>
    </row>
    <row r="113" spans="1:5" ht="17.25" thickBot="1" x14ac:dyDescent="0.3">
      <c r="A113" s="20" t="s">
        <v>34</v>
      </c>
      <c r="B113" s="110">
        <v>10</v>
      </c>
      <c r="C113" s="111"/>
      <c r="D113" s="112"/>
      <c r="E113" s="21"/>
    </row>
    <row r="114" spans="1:5" ht="17.25" thickBot="1" x14ac:dyDescent="0.3">
      <c r="A114" s="24" t="s">
        <v>55</v>
      </c>
      <c r="B114" s="110">
        <v>5</v>
      </c>
      <c r="C114" s="111"/>
      <c r="D114" s="112"/>
      <c r="E114" s="21"/>
    </row>
    <row r="115" spans="1:5" ht="17.25" thickBot="1" x14ac:dyDescent="0.3">
      <c r="A115" s="24" t="s">
        <v>53</v>
      </c>
      <c r="B115" s="110">
        <v>3</v>
      </c>
      <c r="C115" s="111"/>
      <c r="D115" s="112"/>
      <c r="E115" s="21"/>
    </row>
    <row r="116" spans="1:5" ht="39" customHeight="1" thickBot="1" x14ac:dyDescent="0.3">
      <c r="A116" s="24" t="s">
        <v>54</v>
      </c>
      <c r="B116" s="110" t="s">
        <v>39</v>
      </c>
      <c r="C116" s="111"/>
      <c r="D116" s="112"/>
      <c r="E116" s="16"/>
    </row>
    <row r="117" spans="1:5" ht="34.5" customHeight="1" thickBot="1" x14ac:dyDescent="0.3">
      <c r="A117" s="107" t="s">
        <v>107</v>
      </c>
      <c r="B117" s="122"/>
      <c r="C117" s="122"/>
      <c r="D117" s="122"/>
      <c r="E117" s="108"/>
    </row>
    <row r="118" spans="1:5" ht="17.25" thickBot="1" x14ac:dyDescent="0.3">
      <c r="A118" s="119" t="s">
        <v>103</v>
      </c>
      <c r="B118" s="120"/>
      <c r="C118" s="120"/>
      <c r="D118" s="120"/>
      <c r="E118" s="121"/>
    </row>
    <row r="119" spans="1:5" ht="50.25" thickBot="1" x14ac:dyDescent="0.3">
      <c r="A119" s="23" t="s">
        <v>32</v>
      </c>
      <c r="B119" s="116" t="s">
        <v>46</v>
      </c>
      <c r="C119" s="117"/>
      <c r="D119" s="118"/>
      <c r="E119" s="14" t="s">
        <v>5</v>
      </c>
    </row>
    <row r="120" spans="1:5" ht="17.25" thickBot="1" x14ac:dyDescent="0.3">
      <c r="A120" s="24" t="s">
        <v>34</v>
      </c>
      <c r="B120" s="110">
        <v>10</v>
      </c>
      <c r="C120" s="111"/>
      <c r="D120" s="112"/>
      <c r="E120" s="21"/>
    </row>
    <row r="121" spans="1:5" ht="17.25" thickBot="1" x14ac:dyDescent="0.3">
      <c r="A121" s="24" t="s">
        <v>35</v>
      </c>
      <c r="B121" s="110">
        <v>5</v>
      </c>
      <c r="C121" s="111"/>
      <c r="D121" s="112"/>
      <c r="E121" s="21"/>
    </row>
    <row r="122" spans="1:5" ht="17.25" thickBot="1" x14ac:dyDescent="0.3">
      <c r="A122" s="24" t="s">
        <v>36</v>
      </c>
      <c r="B122" s="110">
        <v>3</v>
      </c>
      <c r="C122" s="111"/>
      <c r="D122" s="112"/>
      <c r="E122" s="21"/>
    </row>
    <row r="123" spans="1:5" ht="17.25" thickBot="1" x14ac:dyDescent="0.3">
      <c r="A123" s="24" t="s">
        <v>43</v>
      </c>
      <c r="B123" s="110">
        <v>2</v>
      </c>
      <c r="C123" s="111"/>
      <c r="D123" s="112"/>
      <c r="E123" s="21"/>
    </row>
    <row r="124" spans="1:5" ht="33.75" customHeight="1" thickBot="1" x14ac:dyDescent="0.3">
      <c r="A124" s="24" t="s">
        <v>44</v>
      </c>
      <c r="B124" s="110" t="s">
        <v>39</v>
      </c>
      <c r="C124" s="111"/>
      <c r="D124" s="112"/>
      <c r="E124" s="16"/>
    </row>
    <row r="125" spans="1:5" ht="17.25" thickBot="1" x14ac:dyDescent="0.3">
      <c r="A125" s="113" t="s">
        <v>109</v>
      </c>
      <c r="B125" s="114"/>
      <c r="C125" s="114"/>
      <c r="D125" s="114"/>
      <c r="E125" s="115"/>
    </row>
    <row r="126" spans="1:5" ht="50.25" thickBot="1" x14ac:dyDescent="0.3">
      <c r="A126" s="18" t="s">
        <v>32</v>
      </c>
      <c r="B126" s="116" t="s">
        <v>46</v>
      </c>
      <c r="C126" s="117"/>
      <c r="D126" s="118"/>
      <c r="E126" s="14" t="s">
        <v>5</v>
      </c>
    </row>
    <row r="127" spans="1:5" ht="17.25" thickBot="1" x14ac:dyDescent="0.3">
      <c r="A127" s="20" t="s">
        <v>34</v>
      </c>
      <c r="B127" s="110">
        <v>10</v>
      </c>
      <c r="C127" s="111"/>
      <c r="D127" s="112"/>
      <c r="E127" s="21"/>
    </row>
    <row r="128" spans="1:5" ht="17.25" thickBot="1" x14ac:dyDescent="0.3">
      <c r="A128" s="24" t="s">
        <v>55</v>
      </c>
      <c r="B128" s="110">
        <v>5</v>
      </c>
      <c r="C128" s="111"/>
      <c r="D128" s="112"/>
      <c r="E128" s="21"/>
    </row>
    <row r="129" spans="1:5" ht="17.25" thickBot="1" x14ac:dyDescent="0.3">
      <c r="A129" s="24" t="s">
        <v>53</v>
      </c>
      <c r="B129" s="110">
        <v>3</v>
      </c>
      <c r="C129" s="111"/>
      <c r="D129" s="112"/>
      <c r="E129" s="21"/>
    </row>
    <row r="130" spans="1:5" ht="35.25" customHeight="1" thickBot="1" x14ac:dyDescent="0.3">
      <c r="A130" s="24" t="s">
        <v>54</v>
      </c>
      <c r="B130" s="110" t="s">
        <v>39</v>
      </c>
      <c r="C130" s="111"/>
      <c r="D130" s="112"/>
      <c r="E130" s="16"/>
    </row>
    <row r="131" spans="1:5" ht="17.25" thickBot="1" x14ac:dyDescent="0.3">
      <c r="A131" s="107" t="s">
        <v>108</v>
      </c>
      <c r="B131" s="122"/>
      <c r="C131" s="122"/>
      <c r="D131" s="108"/>
      <c r="E131" s="22"/>
    </row>
    <row r="132" spans="1:5" ht="17.25" thickBot="1" x14ac:dyDescent="0.3">
      <c r="A132" s="119" t="s">
        <v>103</v>
      </c>
      <c r="B132" s="120"/>
      <c r="C132" s="120"/>
      <c r="D132" s="120"/>
      <c r="E132" s="121"/>
    </row>
    <row r="133" spans="1:5" ht="50.25" thickBot="1" x14ac:dyDescent="0.3">
      <c r="A133" s="23" t="s">
        <v>32</v>
      </c>
      <c r="B133" s="116" t="s">
        <v>46</v>
      </c>
      <c r="C133" s="117"/>
      <c r="D133" s="118"/>
      <c r="E133" s="14" t="s">
        <v>5</v>
      </c>
    </row>
    <row r="134" spans="1:5" ht="17.25" thickBot="1" x14ac:dyDescent="0.3">
      <c r="A134" s="24" t="s">
        <v>34</v>
      </c>
      <c r="B134" s="110">
        <v>10</v>
      </c>
      <c r="C134" s="111"/>
      <c r="D134" s="112"/>
      <c r="E134" s="21"/>
    </row>
    <row r="135" spans="1:5" ht="17.25" thickBot="1" x14ac:dyDescent="0.3">
      <c r="A135" s="24" t="s">
        <v>35</v>
      </c>
      <c r="B135" s="110">
        <v>7</v>
      </c>
      <c r="C135" s="111"/>
      <c r="D135" s="112"/>
      <c r="E135" s="21"/>
    </row>
    <row r="136" spans="1:5" ht="17.25" thickBot="1" x14ac:dyDescent="0.3">
      <c r="A136" s="24" t="s">
        <v>36</v>
      </c>
      <c r="B136" s="110">
        <v>5</v>
      </c>
      <c r="C136" s="111"/>
      <c r="D136" s="112"/>
      <c r="E136" s="21"/>
    </row>
    <row r="137" spans="1:5" ht="17.25" thickBot="1" x14ac:dyDescent="0.3">
      <c r="A137" s="24" t="s">
        <v>43</v>
      </c>
      <c r="B137" s="110">
        <v>3</v>
      </c>
      <c r="C137" s="111"/>
      <c r="D137" s="112"/>
      <c r="E137" s="21"/>
    </row>
    <row r="138" spans="1:5" ht="35.25" customHeight="1" thickBot="1" x14ac:dyDescent="0.3">
      <c r="A138" s="24" t="s">
        <v>44</v>
      </c>
      <c r="B138" s="110" t="s">
        <v>39</v>
      </c>
      <c r="C138" s="111"/>
      <c r="D138" s="112"/>
      <c r="E138" s="16"/>
    </row>
    <row r="139" spans="1:5" ht="17.25" thickBot="1" x14ac:dyDescent="0.3">
      <c r="A139" s="113" t="s">
        <v>109</v>
      </c>
      <c r="B139" s="114"/>
      <c r="C139" s="114"/>
      <c r="D139" s="114"/>
      <c r="E139" s="115"/>
    </row>
    <row r="140" spans="1:5" ht="50.25" thickBot="1" x14ac:dyDescent="0.3">
      <c r="A140" s="18" t="s">
        <v>32</v>
      </c>
      <c r="B140" s="116" t="s">
        <v>46</v>
      </c>
      <c r="C140" s="117"/>
      <c r="D140" s="118"/>
      <c r="E140" s="14" t="s">
        <v>5</v>
      </c>
    </row>
    <row r="141" spans="1:5" ht="17.25" thickBot="1" x14ac:dyDescent="0.3">
      <c r="A141" s="20" t="s">
        <v>34</v>
      </c>
      <c r="B141" s="110">
        <v>20</v>
      </c>
      <c r="C141" s="111"/>
      <c r="D141" s="112"/>
      <c r="E141" s="21"/>
    </row>
    <row r="142" spans="1:5" ht="17.25" thickBot="1" x14ac:dyDescent="0.3">
      <c r="A142" s="24" t="s">
        <v>55</v>
      </c>
      <c r="B142" s="110">
        <v>10</v>
      </c>
      <c r="C142" s="111"/>
      <c r="D142" s="112"/>
      <c r="E142" s="21"/>
    </row>
    <row r="143" spans="1:5" ht="17.25" thickBot="1" x14ac:dyDescent="0.3">
      <c r="A143" s="24" t="s">
        <v>53</v>
      </c>
      <c r="B143" s="110">
        <v>5</v>
      </c>
      <c r="C143" s="111"/>
      <c r="D143" s="112"/>
      <c r="E143" s="21"/>
    </row>
    <row r="144" spans="1:5" ht="34.5" customHeight="1" thickBot="1" x14ac:dyDescent="0.3">
      <c r="A144" s="24" t="s">
        <v>54</v>
      </c>
      <c r="B144" s="110" t="s">
        <v>39</v>
      </c>
      <c r="C144" s="111"/>
      <c r="D144" s="112"/>
      <c r="E144" s="16"/>
    </row>
  </sheetData>
  <mergeCells count="179">
    <mergeCell ref="A39:B39"/>
    <mergeCell ref="C39:D41"/>
    <mergeCell ref="E39:E41"/>
    <mergeCell ref="A40:B40"/>
    <mergeCell ref="A41:B41"/>
    <mergeCell ref="A3:E3"/>
    <mergeCell ref="A4:E4"/>
    <mergeCell ref="A5:B5"/>
    <mergeCell ref="A6:B6"/>
    <mergeCell ref="C5:D6"/>
    <mergeCell ref="E5:E6"/>
    <mergeCell ref="A10:B10"/>
    <mergeCell ref="C10:D12"/>
    <mergeCell ref="E10:E12"/>
    <mergeCell ref="A11:B11"/>
    <mergeCell ref="A12:B12"/>
    <mergeCell ref="A14:B14"/>
    <mergeCell ref="A15:B15"/>
    <mergeCell ref="C13:D15"/>
    <mergeCell ref="E13:E15"/>
    <mergeCell ref="A16:B16"/>
    <mergeCell ref="A17:B17"/>
    <mergeCell ref="A7:B7"/>
    <mergeCell ref="A8:B8"/>
    <mergeCell ref="A20:B20"/>
    <mergeCell ref="A21:B21"/>
    <mergeCell ref="A22:B22"/>
    <mergeCell ref="A23:B23"/>
    <mergeCell ref="C19:D23"/>
    <mergeCell ref="E19:E23"/>
    <mergeCell ref="A9:B9"/>
    <mergeCell ref="C7:D9"/>
    <mergeCell ref="E7:E9"/>
    <mergeCell ref="A13:B13"/>
    <mergeCell ref="A19:B19"/>
    <mergeCell ref="A18:B18"/>
    <mergeCell ref="C16:D18"/>
    <mergeCell ref="E16:E18"/>
    <mergeCell ref="A33:B33"/>
    <mergeCell ref="C33:D35"/>
    <mergeCell ref="E33:E35"/>
    <mergeCell ref="A34:B34"/>
    <mergeCell ref="A35:B35"/>
    <mergeCell ref="A25:B25"/>
    <mergeCell ref="A26:B26"/>
    <mergeCell ref="C24:D26"/>
    <mergeCell ref="E24:E26"/>
    <mergeCell ref="A27:B27"/>
    <mergeCell ref="A24:B24"/>
    <mergeCell ref="A66:E66"/>
    <mergeCell ref="B67:D67"/>
    <mergeCell ref="B68:D68"/>
    <mergeCell ref="B69:D69"/>
    <mergeCell ref="B70:D70"/>
    <mergeCell ref="B71:D71"/>
    <mergeCell ref="E63:E64"/>
    <mergeCell ref="A65:D65"/>
    <mergeCell ref="A62:B62"/>
    <mergeCell ref="A63:B63"/>
    <mergeCell ref="C62:D62"/>
    <mergeCell ref="C63:D64"/>
    <mergeCell ref="B78:D78"/>
    <mergeCell ref="A79:D79"/>
    <mergeCell ref="A80:E80"/>
    <mergeCell ref="B81:D81"/>
    <mergeCell ref="B82:D82"/>
    <mergeCell ref="B83:D83"/>
    <mergeCell ref="B72:D72"/>
    <mergeCell ref="B73:D73"/>
    <mergeCell ref="B74:D74"/>
    <mergeCell ref="B75:D75"/>
    <mergeCell ref="B76:D76"/>
    <mergeCell ref="B77:D77"/>
    <mergeCell ref="B90:D90"/>
    <mergeCell ref="B91:D91"/>
    <mergeCell ref="B92:D92"/>
    <mergeCell ref="B93:D93"/>
    <mergeCell ref="B94:D94"/>
    <mergeCell ref="B95:D95"/>
    <mergeCell ref="B84:D84"/>
    <mergeCell ref="B85:D85"/>
    <mergeCell ref="B86:D86"/>
    <mergeCell ref="B87:D87"/>
    <mergeCell ref="A88:D88"/>
    <mergeCell ref="A89:E89"/>
    <mergeCell ref="B102:D102"/>
    <mergeCell ref="A103:D103"/>
    <mergeCell ref="A104:E104"/>
    <mergeCell ref="B105:D105"/>
    <mergeCell ref="B106:D106"/>
    <mergeCell ref="B107:D107"/>
    <mergeCell ref="A96:E96"/>
    <mergeCell ref="B97:D97"/>
    <mergeCell ref="B98:D98"/>
    <mergeCell ref="B99:D99"/>
    <mergeCell ref="B100:D100"/>
    <mergeCell ref="B101:D101"/>
    <mergeCell ref="B114:D114"/>
    <mergeCell ref="B115:D115"/>
    <mergeCell ref="B116:D116"/>
    <mergeCell ref="A117:E117"/>
    <mergeCell ref="A118:E118"/>
    <mergeCell ref="B119:D119"/>
    <mergeCell ref="B108:D108"/>
    <mergeCell ref="B109:D109"/>
    <mergeCell ref="B110:D110"/>
    <mergeCell ref="A111:E111"/>
    <mergeCell ref="B112:D112"/>
    <mergeCell ref="B113:D113"/>
    <mergeCell ref="B126:D126"/>
    <mergeCell ref="B127:D127"/>
    <mergeCell ref="B128:D128"/>
    <mergeCell ref="B129:D129"/>
    <mergeCell ref="B130:D130"/>
    <mergeCell ref="A131:D131"/>
    <mergeCell ref="B120:D120"/>
    <mergeCell ref="B121:D121"/>
    <mergeCell ref="B122:D122"/>
    <mergeCell ref="B123:D123"/>
    <mergeCell ref="B124:D124"/>
    <mergeCell ref="A125:E125"/>
    <mergeCell ref="B144:D144"/>
    <mergeCell ref="B138:D138"/>
    <mergeCell ref="A139:E139"/>
    <mergeCell ref="B140:D140"/>
    <mergeCell ref="B141:D141"/>
    <mergeCell ref="B142:D142"/>
    <mergeCell ref="B143:D143"/>
    <mergeCell ref="A132:E132"/>
    <mergeCell ref="B133:D133"/>
    <mergeCell ref="B134:D134"/>
    <mergeCell ref="B135:D135"/>
    <mergeCell ref="B136:D136"/>
    <mergeCell ref="B137:D137"/>
    <mergeCell ref="A61:B61"/>
    <mergeCell ref="C61:D61"/>
    <mergeCell ref="A56:D56"/>
    <mergeCell ref="C57:D57"/>
    <mergeCell ref="C58:D58"/>
    <mergeCell ref="C59:D59"/>
    <mergeCell ref="C60:D60"/>
    <mergeCell ref="A51:B51"/>
    <mergeCell ref="A52:B52"/>
    <mergeCell ref="C42:D52"/>
    <mergeCell ref="A54:B54"/>
    <mergeCell ref="C54:D54"/>
    <mergeCell ref="A45:B45"/>
    <mergeCell ref="A46:B46"/>
    <mergeCell ref="A47:B47"/>
    <mergeCell ref="A48:B48"/>
    <mergeCell ref="A49:B49"/>
    <mergeCell ref="A50:B50"/>
    <mergeCell ref="A42:B42"/>
    <mergeCell ref="A43:B43"/>
    <mergeCell ref="A44:B44"/>
    <mergeCell ref="A53:B53"/>
    <mergeCell ref="C53:D53"/>
    <mergeCell ref="A1:E1"/>
    <mergeCell ref="A2:E2"/>
    <mergeCell ref="C55:D55"/>
    <mergeCell ref="A57:B57"/>
    <mergeCell ref="A58:B58"/>
    <mergeCell ref="A59:B59"/>
    <mergeCell ref="A60:B60"/>
    <mergeCell ref="E42:E52"/>
    <mergeCell ref="A32:B32"/>
    <mergeCell ref="C30:D32"/>
    <mergeCell ref="E30:E32"/>
    <mergeCell ref="A28:B28"/>
    <mergeCell ref="A29:B29"/>
    <mergeCell ref="C27:D29"/>
    <mergeCell ref="E27:E29"/>
    <mergeCell ref="A30:B30"/>
    <mergeCell ref="A31:B31"/>
    <mergeCell ref="A36:B36"/>
    <mergeCell ref="C36:D38"/>
    <mergeCell ref="E36:E38"/>
    <mergeCell ref="A37:B37"/>
    <mergeCell ref="A38:B38"/>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5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workbookViewId="0">
      <pane ySplit="5" topLeftCell="A30" activePane="bottomLeft" state="frozen"/>
      <selection pane="bottomLeft" activeCell="C35" sqref="C35"/>
    </sheetView>
  </sheetViews>
  <sheetFormatPr baseColWidth="10" defaultRowHeight="16.5" x14ac:dyDescent="0.25"/>
  <cols>
    <col min="1" max="1" width="53" style="35" customWidth="1"/>
    <col min="2" max="2" width="22.42578125" style="35" customWidth="1"/>
    <col min="3" max="3" width="20.28515625" style="4" customWidth="1"/>
    <col min="4" max="4" width="23" style="4" customWidth="1"/>
    <col min="5" max="5" width="18.28515625" style="35" customWidth="1"/>
    <col min="6" max="16384" width="11.42578125" style="35"/>
  </cols>
  <sheetData>
    <row r="1" spans="1:5" ht="17.25" thickBot="1" x14ac:dyDescent="0.3">
      <c r="A1" s="88" t="s">
        <v>0</v>
      </c>
      <c r="B1" s="88"/>
      <c r="C1" s="88"/>
      <c r="D1" s="88"/>
      <c r="E1" s="41"/>
    </row>
    <row r="2" spans="1:5" x14ac:dyDescent="0.25">
      <c r="A2" s="145" t="s">
        <v>95</v>
      </c>
      <c r="B2" s="146"/>
      <c r="C2" s="146"/>
      <c r="D2" s="147"/>
    </row>
    <row r="3" spans="1:5" x14ac:dyDescent="0.25">
      <c r="A3" s="148" t="s">
        <v>56</v>
      </c>
      <c r="B3" s="149"/>
      <c r="C3" s="149"/>
      <c r="D3" s="150"/>
    </row>
    <row r="4" spans="1:5" ht="17.25" thickBot="1" x14ac:dyDescent="0.3">
      <c r="A4" s="175" t="s">
        <v>1</v>
      </c>
      <c r="B4" s="176"/>
      <c r="C4" s="176"/>
      <c r="D4" s="177"/>
    </row>
    <row r="5" spans="1:5" ht="74.25" customHeight="1" thickBot="1" x14ac:dyDescent="0.3">
      <c r="A5" s="109" t="s">
        <v>3</v>
      </c>
      <c r="B5" s="90"/>
      <c r="C5" s="1" t="s">
        <v>4</v>
      </c>
      <c r="D5" s="1" t="s">
        <v>5</v>
      </c>
    </row>
    <row r="6" spans="1:5" x14ac:dyDescent="0.25">
      <c r="A6" s="133" t="s">
        <v>57</v>
      </c>
      <c r="B6" s="134"/>
      <c r="C6" s="161">
        <v>50</v>
      </c>
      <c r="D6" s="161"/>
    </row>
    <row r="7" spans="1:5" ht="50.25" customHeight="1" x14ac:dyDescent="0.25">
      <c r="A7" s="96" t="s">
        <v>58</v>
      </c>
      <c r="B7" s="97"/>
      <c r="C7" s="162"/>
      <c r="D7" s="162"/>
    </row>
    <row r="8" spans="1:5" ht="35.25" customHeight="1" thickBot="1" x14ac:dyDescent="0.3">
      <c r="A8" s="83" t="s">
        <v>8</v>
      </c>
      <c r="B8" s="84"/>
      <c r="C8" s="163"/>
      <c r="D8" s="163"/>
    </row>
    <row r="9" spans="1:5" x14ac:dyDescent="0.25">
      <c r="A9" s="133" t="s">
        <v>160</v>
      </c>
      <c r="B9" s="134"/>
      <c r="C9" s="161">
        <v>30</v>
      </c>
      <c r="D9" s="161"/>
    </row>
    <row r="10" spans="1:5" ht="50.25" customHeight="1" x14ac:dyDescent="0.25">
      <c r="A10" s="96" t="s">
        <v>159</v>
      </c>
      <c r="B10" s="97"/>
      <c r="C10" s="162"/>
      <c r="D10" s="162"/>
    </row>
    <row r="11" spans="1:5" ht="35.25" customHeight="1" thickBot="1" x14ac:dyDescent="0.3">
      <c r="A11" s="83" t="s">
        <v>8</v>
      </c>
      <c r="B11" s="84"/>
      <c r="C11" s="163"/>
      <c r="D11" s="163"/>
    </row>
    <row r="12" spans="1:5" x14ac:dyDescent="0.25">
      <c r="A12" s="133" t="s">
        <v>20</v>
      </c>
      <c r="B12" s="134"/>
      <c r="C12" s="161">
        <v>20</v>
      </c>
      <c r="D12" s="161"/>
    </row>
    <row r="13" spans="1:5" ht="36.75" customHeight="1" x14ac:dyDescent="0.25">
      <c r="A13" s="96" t="s">
        <v>21</v>
      </c>
      <c r="B13" s="97"/>
      <c r="C13" s="162"/>
      <c r="D13" s="162"/>
    </row>
    <row r="14" spans="1:5" x14ac:dyDescent="0.25">
      <c r="A14" s="96"/>
      <c r="B14" s="97"/>
      <c r="C14" s="162"/>
      <c r="D14" s="162"/>
    </row>
    <row r="15" spans="1:5" x14ac:dyDescent="0.25">
      <c r="A15" s="96" t="s">
        <v>97</v>
      </c>
      <c r="B15" s="97"/>
      <c r="C15" s="162"/>
      <c r="D15" s="162"/>
    </row>
    <row r="16" spans="1:5" x14ac:dyDescent="0.25">
      <c r="A16" s="96" t="s">
        <v>22</v>
      </c>
      <c r="B16" s="97"/>
      <c r="C16" s="162"/>
      <c r="D16" s="162"/>
    </row>
    <row r="17" spans="1:4" x14ac:dyDescent="0.25">
      <c r="A17" s="96" t="s">
        <v>23</v>
      </c>
      <c r="B17" s="97"/>
      <c r="C17" s="162"/>
      <c r="D17" s="162"/>
    </row>
    <row r="18" spans="1:4" x14ac:dyDescent="0.25">
      <c r="A18" s="96" t="s">
        <v>24</v>
      </c>
      <c r="B18" s="97"/>
      <c r="C18" s="162"/>
      <c r="D18" s="162"/>
    </row>
    <row r="19" spans="1:4" ht="16.5" customHeight="1" x14ac:dyDescent="0.25">
      <c r="A19" s="96" t="s">
        <v>25</v>
      </c>
      <c r="B19" s="97"/>
      <c r="C19" s="162"/>
      <c r="D19" s="162"/>
    </row>
    <row r="20" spans="1:4" x14ac:dyDescent="0.25">
      <c r="A20" s="96" t="s">
        <v>98</v>
      </c>
      <c r="B20" s="97"/>
      <c r="C20" s="162"/>
      <c r="D20" s="162"/>
    </row>
    <row r="21" spans="1:4" ht="34.5" customHeight="1" x14ac:dyDescent="0.25">
      <c r="A21" s="96" t="s">
        <v>26</v>
      </c>
      <c r="B21" s="97"/>
      <c r="C21" s="162"/>
      <c r="D21" s="162"/>
    </row>
    <row r="22" spans="1:4" ht="36.75" customHeight="1" thickBot="1" x14ac:dyDescent="0.3">
      <c r="A22" s="83" t="s">
        <v>99</v>
      </c>
      <c r="B22" s="84"/>
      <c r="C22" s="163"/>
      <c r="D22" s="163"/>
    </row>
    <row r="23" spans="1:4" ht="54.75" customHeight="1" x14ac:dyDescent="0.25">
      <c r="A23" s="133" t="s">
        <v>59</v>
      </c>
      <c r="B23" s="134"/>
      <c r="C23" s="161">
        <v>30</v>
      </c>
      <c r="D23" s="161"/>
    </row>
    <row r="24" spans="1:4" ht="51.75" customHeight="1" x14ac:dyDescent="0.25">
      <c r="A24" s="96" t="s">
        <v>60</v>
      </c>
      <c r="B24" s="97"/>
      <c r="C24" s="162"/>
      <c r="D24" s="162"/>
    </row>
    <row r="25" spans="1:4" ht="39" customHeight="1" thickBot="1" x14ac:dyDescent="0.3">
      <c r="A25" s="83" t="s">
        <v>61</v>
      </c>
      <c r="B25" s="84"/>
      <c r="C25" s="163"/>
      <c r="D25" s="163"/>
    </row>
    <row r="26" spans="1:4" ht="73.5" customHeight="1" thickBot="1" x14ac:dyDescent="0.3">
      <c r="A26" s="174" t="s">
        <v>93</v>
      </c>
      <c r="B26" s="173"/>
      <c r="C26" s="9">
        <v>30</v>
      </c>
      <c r="D26" s="9"/>
    </row>
    <row r="27" spans="1:4" ht="73.5" customHeight="1" thickBot="1" x14ac:dyDescent="0.3">
      <c r="A27" s="172" t="s">
        <v>158</v>
      </c>
      <c r="B27" s="173"/>
      <c r="C27" s="42">
        <v>20</v>
      </c>
      <c r="D27" s="42"/>
    </row>
    <row r="28" spans="1:4" ht="174.75" customHeight="1" thickBot="1" x14ac:dyDescent="0.3">
      <c r="A28" s="172" t="s">
        <v>169</v>
      </c>
      <c r="B28" s="173"/>
      <c r="C28" s="42">
        <v>20</v>
      </c>
      <c r="D28" s="42"/>
    </row>
    <row r="29" spans="1:4" ht="87.75" customHeight="1" thickBot="1" x14ac:dyDescent="0.3">
      <c r="A29" s="166" t="s">
        <v>155</v>
      </c>
      <c r="B29" s="167"/>
      <c r="C29" s="42"/>
      <c r="D29" s="42"/>
    </row>
    <row r="30" spans="1:4" ht="39" customHeight="1" thickBot="1" x14ac:dyDescent="0.3">
      <c r="A30" s="168" t="s">
        <v>156</v>
      </c>
      <c r="B30" s="169"/>
      <c r="C30" s="42">
        <v>30</v>
      </c>
      <c r="D30" s="42"/>
    </row>
    <row r="31" spans="1:4" ht="57" customHeight="1" thickBot="1" x14ac:dyDescent="0.3">
      <c r="A31" s="168" t="s">
        <v>157</v>
      </c>
      <c r="B31" s="169"/>
      <c r="C31" s="42">
        <v>30</v>
      </c>
      <c r="D31" s="42"/>
    </row>
    <row r="32" spans="1:4" ht="30" customHeight="1" thickBot="1" x14ac:dyDescent="0.3">
      <c r="A32" s="170" t="s">
        <v>168</v>
      </c>
      <c r="B32" s="171"/>
      <c r="C32" s="42">
        <v>20</v>
      </c>
      <c r="D32" s="42"/>
    </row>
    <row r="33" spans="1:4" ht="128.25" customHeight="1" thickBot="1" x14ac:dyDescent="0.3">
      <c r="A33" s="170" t="s">
        <v>190</v>
      </c>
      <c r="B33" s="171"/>
      <c r="C33" s="73">
        <v>20</v>
      </c>
      <c r="D33" s="73"/>
    </row>
    <row r="34" spans="1:4" ht="17.25" thickBot="1" x14ac:dyDescent="0.3">
      <c r="A34" s="107" t="s">
        <v>62</v>
      </c>
      <c r="B34" s="108"/>
      <c r="C34" s="1">
        <f>SUM(C6:C33)</f>
        <v>300</v>
      </c>
      <c r="D34" s="1"/>
    </row>
    <row r="35" spans="1:4" ht="17.25" thickBot="1" x14ac:dyDescent="0.3">
      <c r="A35" s="107" t="s">
        <v>92</v>
      </c>
      <c r="B35" s="122"/>
      <c r="C35" s="10"/>
      <c r="D35" s="10"/>
    </row>
    <row r="36" spans="1:4" ht="17.25" thickBot="1" x14ac:dyDescent="0.3">
      <c r="A36" s="93" t="s">
        <v>29</v>
      </c>
      <c r="B36" s="94"/>
      <c r="C36" s="5" t="s">
        <v>118</v>
      </c>
      <c r="D36" s="5"/>
    </row>
    <row r="37" spans="1:4" ht="17.25" thickBot="1" x14ac:dyDescent="0.3">
      <c r="A37" s="107" t="s">
        <v>119</v>
      </c>
      <c r="B37" s="122"/>
      <c r="C37" s="108"/>
      <c r="D37" s="8"/>
    </row>
    <row r="38" spans="1:4" ht="17.25" thickBot="1" x14ac:dyDescent="0.3">
      <c r="A38" s="93" t="s">
        <v>103</v>
      </c>
      <c r="B38" s="94"/>
      <c r="C38" s="95"/>
      <c r="D38" s="2"/>
    </row>
    <row r="39" spans="1:4" ht="17.25" thickBot="1" x14ac:dyDescent="0.3">
      <c r="A39" s="18" t="s">
        <v>32</v>
      </c>
      <c r="B39" s="116" t="s">
        <v>46</v>
      </c>
      <c r="C39" s="118"/>
      <c r="D39" s="2"/>
    </row>
    <row r="40" spans="1:4" ht="17.25" thickBot="1" x14ac:dyDescent="0.3">
      <c r="A40" s="20" t="s">
        <v>34</v>
      </c>
      <c r="B40" s="110">
        <v>50</v>
      </c>
      <c r="C40" s="112"/>
      <c r="D40" s="7"/>
    </row>
    <row r="41" spans="1:4" ht="17.25" thickBot="1" x14ac:dyDescent="0.3">
      <c r="A41" s="20" t="s">
        <v>35</v>
      </c>
      <c r="B41" s="110">
        <v>30</v>
      </c>
      <c r="C41" s="112"/>
      <c r="D41" s="7"/>
    </row>
    <row r="42" spans="1:4" ht="17.25" thickBot="1" x14ac:dyDescent="0.3">
      <c r="A42" s="20" t="s">
        <v>42</v>
      </c>
      <c r="B42" s="110">
        <v>20</v>
      </c>
      <c r="C42" s="112"/>
      <c r="D42" s="7"/>
    </row>
    <row r="43" spans="1:4" ht="17.25" thickBot="1" x14ac:dyDescent="0.3">
      <c r="A43" s="20" t="s">
        <v>37</v>
      </c>
      <c r="B43" s="110">
        <v>10</v>
      </c>
      <c r="C43" s="112"/>
      <c r="D43" s="7"/>
    </row>
    <row r="44" spans="1:4" ht="17.25" thickBot="1" x14ac:dyDescent="0.3">
      <c r="A44" s="20" t="s">
        <v>63</v>
      </c>
      <c r="B44" s="110">
        <v>5</v>
      </c>
      <c r="C44" s="112"/>
      <c r="D44" s="7"/>
    </row>
    <row r="45" spans="1:4" ht="36" customHeight="1" thickBot="1" x14ac:dyDescent="0.3">
      <c r="A45" s="20" t="s">
        <v>50</v>
      </c>
      <c r="B45" s="110" t="s">
        <v>39</v>
      </c>
      <c r="C45" s="112"/>
      <c r="D45" s="3"/>
    </row>
    <row r="46" spans="1:4" ht="17.25" thickBot="1" x14ac:dyDescent="0.3">
      <c r="A46" s="93" t="s">
        <v>120</v>
      </c>
      <c r="B46" s="94"/>
      <c r="C46" s="95"/>
      <c r="D46" s="2"/>
    </row>
    <row r="47" spans="1:4" ht="17.25" thickBot="1" x14ac:dyDescent="0.3">
      <c r="A47" s="18" t="s">
        <v>32</v>
      </c>
      <c r="B47" s="116" t="s">
        <v>46</v>
      </c>
      <c r="C47" s="118"/>
      <c r="D47" s="2"/>
    </row>
    <row r="48" spans="1:4" ht="17.25" thickBot="1" x14ac:dyDescent="0.3">
      <c r="A48" s="20" t="s">
        <v>34</v>
      </c>
      <c r="B48" s="110">
        <v>50</v>
      </c>
      <c r="C48" s="112"/>
      <c r="D48" s="7"/>
    </row>
    <row r="49" spans="1:4" ht="17.25" thickBot="1" x14ac:dyDescent="0.3">
      <c r="A49" s="20" t="s">
        <v>64</v>
      </c>
      <c r="B49" s="110">
        <v>20</v>
      </c>
      <c r="C49" s="112"/>
      <c r="D49" s="7"/>
    </row>
    <row r="50" spans="1:4" ht="17.25" thickBot="1" x14ac:dyDescent="0.3">
      <c r="A50" s="20" t="s">
        <v>65</v>
      </c>
      <c r="B50" s="110">
        <v>10</v>
      </c>
      <c r="C50" s="112"/>
      <c r="D50" s="7"/>
    </row>
    <row r="51" spans="1:4" ht="17.25" thickBot="1" x14ac:dyDescent="0.3">
      <c r="A51" s="20" t="s">
        <v>66</v>
      </c>
      <c r="B51" s="110">
        <v>5</v>
      </c>
      <c r="C51" s="112"/>
      <c r="D51" s="7"/>
    </row>
    <row r="52" spans="1:4" ht="17.25" thickBot="1" x14ac:dyDescent="0.3">
      <c r="A52" s="20" t="s">
        <v>67</v>
      </c>
      <c r="B52" s="110">
        <v>3</v>
      </c>
      <c r="C52" s="112"/>
      <c r="D52" s="7"/>
    </row>
    <row r="53" spans="1:4" ht="37.5" customHeight="1" thickBot="1" x14ac:dyDescent="0.3">
      <c r="A53" s="20" t="s">
        <v>68</v>
      </c>
      <c r="B53" s="110" t="s">
        <v>39</v>
      </c>
      <c r="C53" s="112"/>
      <c r="D53" s="3"/>
    </row>
    <row r="54" spans="1:4" ht="17.25" thickBot="1" x14ac:dyDescent="0.3">
      <c r="A54" s="107" t="s">
        <v>121</v>
      </c>
      <c r="B54" s="122"/>
      <c r="C54" s="164"/>
      <c r="D54" s="11"/>
    </row>
    <row r="55" spans="1:4" ht="17.25" thickBot="1" x14ac:dyDescent="0.3">
      <c r="A55" s="93" t="s">
        <v>122</v>
      </c>
      <c r="B55" s="94"/>
      <c r="C55" s="165"/>
      <c r="D55" s="12"/>
    </row>
    <row r="56" spans="1:4" ht="17.25" thickBot="1" x14ac:dyDescent="0.3">
      <c r="A56" s="18" t="s">
        <v>32</v>
      </c>
      <c r="B56" s="116" t="s">
        <v>46</v>
      </c>
      <c r="C56" s="118"/>
      <c r="D56" s="2"/>
    </row>
    <row r="57" spans="1:4" ht="17.25" thickBot="1" x14ac:dyDescent="0.3">
      <c r="A57" s="20" t="s">
        <v>34</v>
      </c>
      <c r="B57" s="110">
        <v>50</v>
      </c>
      <c r="C57" s="112"/>
      <c r="D57" s="7"/>
    </row>
    <row r="58" spans="1:4" ht="17.25" thickBot="1" x14ac:dyDescent="0.3">
      <c r="A58" s="20" t="s">
        <v>35</v>
      </c>
      <c r="B58" s="110">
        <v>40</v>
      </c>
      <c r="C58" s="112"/>
      <c r="D58" s="7"/>
    </row>
    <row r="59" spans="1:4" ht="17.25" thickBot="1" x14ac:dyDescent="0.3">
      <c r="A59" s="20" t="s">
        <v>42</v>
      </c>
      <c r="B59" s="110">
        <v>25</v>
      </c>
      <c r="C59" s="112"/>
      <c r="D59" s="7"/>
    </row>
    <row r="60" spans="1:4" ht="17.25" thickBot="1" x14ac:dyDescent="0.3">
      <c r="A60" s="20" t="s">
        <v>37</v>
      </c>
      <c r="B60" s="110">
        <v>10</v>
      </c>
      <c r="C60" s="112"/>
      <c r="D60" s="7"/>
    </row>
    <row r="61" spans="1:4" ht="17.25" thickBot="1" x14ac:dyDescent="0.3">
      <c r="A61" s="20" t="s">
        <v>63</v>
      </c>
      <c r="B61" s="110">
        <v>5</v>
      </c>
      <c r="C61" s="112"/>
      <c r="D61" s="7"/>
    </row>
    <row r="62" spans="1:4" ht="38.25" customHeight="1" thickBot="1" x14ac:dyDescent="0.3">
      <c r="A62" s="20" t="s">
        <v>50</v>
      </c>
      <c r="B62" s="110" t="s">
        <v>39</v>
      </c>
      <c r="C62" s="112"/>
      <c r="D62" s="3"/>
    </row>
    <row r="63" spans="1:4" ht="21" customHeight="1" thickBot="1" x14ac:dyDescent="0.3">
      <c r="A63" s="93" t="s">
        <v>123</v>
      </c>
      <c r="B63" s="94"/>
      <c r="C63" s="165"/>
      <c r="D63" s="12"/>
    </row>
    <row r="64" spans="1:4" ht="17.25" thickBot="1" x14ac:dyDescent="0.3">
      <c r="A64" s="18" t="s">
        <v>32</v>
      </c>
      <c r="B64" s="116" t="s">
        <v>46</v>
      </c>
      <c r="C64" s="118"/>
      <c r="D64" s="2"/>
    </row>
    <row r="65" spans="1:4" ht="17.25" thickBot="1" x14ac:dyDescent="0.3">
      <c r="A65" s="20" t="s">
        <v>34</v>
      </c>
      <c r="B65" s="110">
        <v>50</v>
      </c>
      <c r="C65" s="112"/>
      <c r="D65" s="7"/>
    </row>
    <row r="66" spans="1:4" ht="17.25" thickBot="1" x14ac:dyDescent="0.3">
      <c r="A66" s="20" t="s">
        <v>64</v>
      </c>
      <c r="B66" s="110">
        <v>15</v>
      </c>
      <c r="C66" s="112"/>
      <c r="D66" s="7"/>
    </row>
    <row r="67" spans="1:4" ht="17.25" thickBot="1" x14ac:dyDescent="0.3">
      <c r="A67" s="20" t="s">
        <v>65</v>
      </c>
      <c r="B67" s="110">
        <v>10</v>
      </c>
      <c r="C67" s="112"/>
      <c r="D67" s="7"/>
    </row>
    <row r="68" spans="1:4" ht="17.25" thickBot="1" x14ac:dyDescent="0.3">
      <c r="A68" s="20" t="s">
        <v>66</v>
      </c>
      <c r="B68" s="110">
        <v>5</v>
      </c>
      <c r="C68" s="112"/>
      <c r="D68" s="7"/>
    </row>
    <row r="69" spans="1:4" ht="17.25" thickBot="1" x14ac:dyDescent="0.3">
      <c r="A69" s="20" t="s">
        <v>67</v>
      </c>
      <c r="B69" s="110">
        <v>2</v>
      </c>
      <c r="C69" s="112"/>
      <c r="D69" s="7"/>
    </row>
    <row r="70" spans="1:4" ht="32.25" customHeight="1" thickBot="1" x14ac:dyDescent="0.3">
      <c r="A70" s="20" t="s">
        <v>68</v>
      </c>
      <c r="B70" s="110" t="s">
        <v>39</v>
      </c>
      <c r="C70" s="112"/>
      <c r="D70" s="3"/>
    </row>
  </sheetData>
  <mergeCells count="78">
    <mergeCell ref="A2:D2"/>
    <mergeCell ref="A26:B26"/>
    <mergeCell ref="A3:D3"/>
    <mergeCell ref="A4:D4"/>
    <mergeCell ref="A5:B5"/>
    <mergeCell ref="A6:B6"/>
    <mergeCell ref="C6:C8"/>
    <mergeCell ref="D6:D8"/>
    <mergeCell ref="A7:B7"/>
    <mergeCell ref="A8:B8"/>
    <mergeCell ref="A12:B12"/>
    <mergeCell ref="C12:C22"/>
    <mergeCell ref="D12:D22"/>
    <mergeCell ref="A13:B13"/>
    <mergeCell ref="A14:B14"/>
    <mergeCell ref="A15:B15"/>
    <mergeCell ref="A16:B16"/>
    <mergeCell ref="A17:B17"/>
    <mergeCell ref="A18:B18"/>
    <mergeCell ref="A19:B19"/>
    <mergeCell ref="A20:B20"/>
    <mergeCell ref="A21:B21"/>
    <mergeCell ref="A22:B22"/>
    <mergeCell ref="B40:C40"/>
    <mergeCell ref="A23:B23"/>
    <mergeCell ref="C23:C25"/>
    <mergeCell ref="A36:B36"/>
    <mergeCell ref="A37:C37"/>
    <mergeCell ref="A38:C38"/>
    <mergeCell ref="B39:C39"/>
    <mergeCell ref="A33:B33"/>
    <mergeCell ref="D23:D25"/>
    <mergeCell ref="A24:B24"/>
    <mergeCell ref="A25:B25"/>
    <mergeCell ref="A34:B34"/>
    <mergeCell ref="A35:B35"/>
    <mergeCell ref="A29:B29"/>
    <mergeCell ref="A30:B30"/>
    <mergeCell ref="A31:B31"/>
    <mergeCell ref="A32:B32"/>
    <mergeCell ref="A28:B28"/>
    <mergeCell ref="A27:B27"/>
    <mergeCell ref="B52:C52"/>
    <mergeCell ref="B41:C41"/>
    <mergeCell ref="B42:C42"/>
    <mergeCell ref="B43:C43"/>
    <mergeCell ref="B44:C44"/>
    <mergeCell ref="B45:C45"/>
    <mergeCell ref="A46:C46"/>
    <mergeCell ref="B69:C69"/>
    <mergeCell ref="B70:C70"/>
    <mergeCell ref="B59:C59"/>
    <mergeCell ref="B60:C60"/>
    <mergeCell ref="B61:C61"/>
    <mergeCell ref="B62:C62"/>
    <mergeCell ref="A63:C63"/>
    <mergeCell ref="B64:C64"/>
    <mergeCell ref="A1:D1"/>
    <mergeCell ref="B65:C65"/>
    <mergeCell ref="B66:C66"/>
    <mergeCell ref="B67:C67"/>
    <mergeCell ref="B68:C68"/>
    <mergeCell ref="B53:C53"/>
    <mergeCell ref="A54:C54"/>
    <mergeCell ref="A55:C55"/>
    <mergeCell ref="B56:C56"/>
    <mergeCell ref="B57:C57"/>
    <mergeCell ref="B58:C58"/>
    <mergeCell ref="B47:C47"/>
    <mergeCell ref="B48:C48"/>
    <mergeCell ref="B49:C49"/>
    <mergeCell ref="B50:C50"/>
    <mergeCell ref="B51:C51"/>
    <mergeCell ref="A9:B9"/>
    <mergeCell ref="C9:C11"/>
    <mergeCell ref="D9:D11"/>
    <mergeCell ref="A10:B10"/>
    <mergeCell ref="A11:B11"/>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3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pane ySplit="4" topLeftCell="A34" activePane="bottomLeft" state="frozen"/>
      <selection pane="bottomLeft" activeCell="B41" sqref="B41"/>
    </sheetView>
  </sheetViews>
  <sheetFormatPr baseColWidth="10" defaultRowHeight="16.5" x14ac:dyDescent="0.25"/>
  <cols>
    <col min="1" max="1" width="71.28515625" style="35" customWidth="1"/>
    <col min="2" max="2" width="18.28515625" style="35" customWidth="1"/>
    <col min="3" max="3" width="22.5703125" style="4" customWidth="1"/>
    <col min="4" max="4" width="8.5703125" style="4" customWidth="1"/>
    <col min="5" max="5" width="18.28515625" style="35" customWidth="1"/>
    <col min="6" max="16384" width="11.42578125" style="35"/>
  </cols>
  <sheetData>
    <row r="1" spans="1:5" ht="17.25" thickBot="1" x14ac:dyDescent="0.3">
      <c r="A1" s="88" t="s">
        <v>0</v>
      </c>
      <c r="B1" s="88"/>
      <c r="C1" s="88"/>
      <c r="D1" s="41"/>
      <c r="E1" s="41"/>
    </row>
    <row r="2" spans="1:5" x14ac:dyDescent="0.25">
      <c r="A2" s="145" t="s">
        <v>95</v>
      </c>
      <c r="B2" s="146"/>
      <c r="C2" s="147"/>
    </row>
    <row r="3" spans="1:5" x14ac:dyDescent="0.25">
      <c r="A3" s="148" t="s">
        <v>70</v>
      </c>
      <c r="B3" s="149"/>
      <c r="C3" s="150"/>
    </row>
    <row r="4" spans="1:5" ht="17.25" thickBot="1" x14ac:dyDescent="0.3">
      <c r="A4" s="178" t="s">
        <v>1</v>
      </c>
      <c r="B4" s="88"/>
      <c r="C4" s="179"/>
    </row>
    <row r="5" spans="1:5" ht="50.25" thickBot="1" x14ac:dyDescent="0.3">
      <c r="A5" s="40" t="s">
        <v>71</v>
      </c>
      <c r="B5" s="14" t="s">
        <v>4</v>
      </c>
      <c r="C5" s="1" t="s">
        <v>5</v>
      </c>
    </row>
    <row r="6" spans="1:5" ht="33" x14ac:dyDescent="0.25">
      <c r="A6" s="27" t="s">
        <v>72</v>
      </c>
      <c r="B6" s="104">
        <v>60</v>
      </c>
      <c r="C6" s="161"/>
    </row>
    <row r="7" spans="1:5" ht="33.75" thickBot="1" x14ac:dyDescent="0.3">
      <c r="A7" s="28" t="s">
        <v>73</v>
      </c>
      <c r="B7" s="106"/>
      <c r="C7" s="163"/>
    </row>
    <row r="8" spans="1:5" ht="21.75" customHeight="1" x14ac:dyDescent="0.25">
      <c r="A8" s="27" t="s">
        <v>74</v>
      </c>
      <c r="B8" s="104">
        <v>20</v>
      </c>
      <c r="C8" s="161"/>
    </row>
    <row r="9" spans="1:5" ht="33.75" thickBot="1" x14ac:dyDescent="0.3">
      <c r="A9" s="28" t="s">
        <v>75</v>
      </c>
      <c r="B9" s="106"/>
      <c r="C9" s="163"/>
    </row>
    <row r="10" spans="1:5" ht="33" x14ac:dyDescent="0.25">
      <c r="A10" s="27" t="s">
        <v>76</v>
      </c>
      <c r="B10" s="104">
        <v>20</v>
      </c>
      <c r="C10" s="161"/>
    </row>
    <row r="11" spans="1:5" s="4" customFormat="1" ht="33.75" thickBot="1" x14ac:dyDescent="0.3">
      <c r="A11" s="28" t="s">
        <v>77</v>
      </c>
      <c r="B11" s="106"/>
      <c r="C11" s="163"/>
      <c r="E11" s="35"/>
    </row>
    <row r="12" spans="1:5" s="4" customFormat="1" ht="50.25" thickBot="1" x14ac:dyDescent="0.3">
      <c r="A12" s="29" t="s">
        <v>78</v>
      </c>
      <c r="B12" s="16">
        <v>20</v>
      </c>
      <c r="C12" s="3"/>
      <c r="E12" s="35"/>
    </row>
    <row r="13" spans="1:5" s="4" customFormat="1" x14ac:dyDescent="0.25">
      <c r="A13" s="27" t="s">
        <v>79</v>
      </c>
      <c r="B13" s="104">
        <v>20</v>
      </c>
      <c r="C13" s="161"/>
      <c r="E13" s="35"/>
    </row>
    <row r="14" spans="1:5" s="4" customFormat="1" ht="33" x14ac:dyDescent="0.25">
      <c r="A14" s="30" t="s">
        <v>80</v>
      </c>
      <c r="B14" s="105"/>
      <c r="C14" s="162"/>
      <c r="E14" s="35"/>
    </row>
    <row r="15" spans="1:5" s="4" customFormat="1" ht="33.75" thickBot="1" x14ac:dyDescent="0.3">
      <c r="A15" s="28" t="s">
        <v>8</v>
      </c>
      <c r="B15" s="106"/>
      <c r="C15" s="163"/>
      <c r="E15" s="35"/>
    </row>
    <row r="16" spans="1:5" s="4" customFormat="1" x14ac:dyDescent="0.25">
      <c r="A16" s="27" t="s">
        <v>81</v>
      </c>
      <c r="B16" s="104">
        <v>20</v>
      </c>
      <c r="C16" s="161"/>
      <c r="E16" s="35"/>
    </row>
    <row r="17" spans="1:5" s="4" customFormat="1" ht="33" x14ac:dyDescent="0.25">
      <c r="A17" s="30" t="s">
        <v>80</v>
      </c>
      <c r="B17" s="105"/>
      <c r="C17" s="162"/>
      <c r="E17" s="35"/>
    </row>
    <row r="18" spans="1:5" s="4" customFormat="1" ht="33.75" thickBot="1" x14ac:dyDescent="0.3">
      <c r="A18" s="28" t="s">
        <v>8</v>
      </c>
      <c r="B18" s="106"/>
      <c r="C18" s="163"/>
      <c r="E18" s="35"/>
    </row>
    <row r="19" spans="1:5" s="4" customFormat="1" x14ac:dyDescent="0.25">
      <c r="A19" s="27" t="s">
        <v>161</v>
      </c>
      <c r="B19" s="104">
        <v>40</v>
      </c>
      <c r="C19" s="161"/>
      <c r="E19" s="35"/>
    </row>
    <row r="20" spans="1:5" s="4" customFormat="1" ht="33" x14ac:dyDescent="0.25">
      <c r="A20" s="30" t="s">
        <v>162</v>
      </c>
      <c r="B20" s="105"/>
      <c r="C20" s="162"/>
      <c r="E20" s="35"/>
    </row>
    <row r="21" spans="1:5" s="4" customFormat="1" ht="33.75" thickBot="1" x14ac:dyDescent="0.3">
      <c r="A21" s="28" t="s">
        <v>163</v>
      </c>
      <c r="B21" s="106"/>
      <c r="C21" s="163"/>
      <c r="E21" s="35"/>
    </row>
    <row r="22" spans="1:5" s="4" customFormat="1" x14ac:dyDescent="0.25">
      <c r="A22" s="27" t="s">
        <v>82</v>
      </c>
      <c r="B22" s="104">
        <v>20</v>
      </c>
      <c r="C22" s="161"/>
      <c r="E22" s="35"/>
    </row>
    <row r="23" spans="1:5" s="4" customFormat="1" ht="33" x14ac:dyDescent="0.25">
      <c r="A23" s="30" t="s">
        <v>80</v>
      </c>
      <c r="B23" s="105"/>
      <c r="C23" s="162"/>
      <c r="E23" s="35"/>
    </row>
    <row r="24" spans="1:5" s="4" customFormat="1" ht="33.75" thickBot="1" x14ac:dyDescent="0.3">
      <c r="A24" s="28" t="s">
        <v>8</v>
      </c>
      <c r="B24" s="106"/>
      <c r="C24" s="163"/>
      <c r="E24" s="35"/>
    </row>
    <row r="25" spans="1:5" s="4" customFormat="1" x14ac:dyDescent="0.25">
      <c r="A25" s="27" t="s">
        <v>164</v>
      </c>
      <c r="B25" s="104">
        <v>20</v>
      </c>
      <c r="C25" s="161"/>
      <c r="E25" s="35"/>
    </row>
    <row r="26" spans="1:5" s="4" customFormat="1" ht="33" x14ac:dyDescent="0.25">
      <c r="A26" s="30" t="s">
        <v>80</v>
      </c>
      <c r="B26" s="105"/>
      <c r="C26" s="162"/>
      <c r="E26" s="35"/>
    </row>
    <row r="27" spans="1:5" s="4" customFormat="1" ht="33.75" thickBot="1" x14ac:dyDescent="0.3">
      <c r="A27" s="28" t="s">
        <v>8</v>
      </c>
      <c r="B27" s="106"/>
      <c r="C27" s="163"/>
      <c r="E27" s="35"/>
    </row>
    <row r="28" spans="1:5" s="4" customFormat="1" x14ac:dyDescent="0.25">
      <c r="A28" s="27" t="s">
        <v>20</v>
      </c>
      <c r="B28" s="104">
        <v>20</v>
      </c>
      <c r="C28" s="161"/>
      <c r="E28" s="35"/>
    </row>
    <row r="29" spans="1:5" s="4" customFormat="1" ht="49.5" x14ac:dyDescent="0.25">
      <c r="A29" s="30" t="s">
        <v>21</v>
      </c>
      <c r="B29" s="105"/>
      <c r="C29" s="162"/>
      <c r="E29" s="35"/>
    </row>
    <row r="30" spans="1:5" s="4" customFormat="1" x14ac:dyDescent="0.25">
      <c r="A30" s="30"/>
      <c r="B30" s="105"/>
      <c r="C30" s="162"/>
      <c r="E30" s="35"/>
    </row>
    <row r="31" spans="1:5" s="4" customFormat="1" x14ac:dyDescent="0.25">
      <c r="A31" s="30" t="s">
        <v>97</v>
      </c>
      <c r="B31" s="105"/>
      <c r="C31" s="162"/>
      <c r="E31" s="35"/>
    </row>
    <row r="32" spans="1:5" s="4" customFormat="1" x14ac:dyDescent="0.25">
      <c r="A32" s="30" t="s">
        <v>22</v>
      </c>
      <c r="B32" s="105"/>
      <c r="C32" s="162"/>
      <c r="E32" s="35"/>
    </row>
    <row r="33" spans="1:5" s="4" customFormat="1" x14ac:dyDescent="0.25">
      <c r="A33" s="30" t="s">
        <v>23</v>
      </c>
      <c r="B33" s="105"/>
      <c r="C33" s="162"/>
      <c r="E33" s="35"/>
    </row>
    <row r="34" spans="1:5" s="4" customFormat="1" x14ac:dyDescent="0.25">
      <c r="A34" s="30" t="s">
        <v>24</v>
      </c>
      <c r="B34" s="105"/>
      <c r="C34" s="162"/>
      <c r="E34" s="35"/>
    </row>
    <row r="35" spans="1:5" s="4" customFormat="1" ht="33" x14ac:dyDescent="0.25">
      <c r="A35" s="30" t="s">
        <v>25</v>
      </c>
      <c r="B35" s="105"/>
      <c r="C35" s="162"/>
      <c r="E35" s="35"/>
    </row>
    <row r="36" spans="1:5" s="4" customFormat="1" x14ac:dyDescent="0.25">
      <c r="A36" s="30" t="s">
        <v>98</v>
      </c>
      <c r="B36" s="105"/>
      <c r="C36" s="162"/>
      <c r="E36" s="35"/>
    </row>
    <row r="37" spans="1:5" s="4" customFormat="1" ht="33" x14ac:dyDescent="0.25">
      <c r="A37" s="30" t="s">
        <v>26</v>
      </c>
      <c r="B37" s="105"/>
      <c r="C37" s="162"/>
      <c r="E37" s="35"/>
    </row>
    <row r="38" spans="1:5" s="4" customFormat="1" ht="50.25" thickBot="1" x14ac:dyDescent="0.3">
      <c r="A38" s="28" t="s">
        <v>99</v>
      </c>
      <c r="B38" s="106"/>
      <c r="C38" s="163"/>
      <c r="E38" s="35"/>
    </row>
    <row r="39" spans="1:5" s="4" customFormat="1" ht="182.25" thickBot="1" x14ac:dyDescent="0.3">
      <c r="A39" s="28" t="s">
        <v>166</v>
      </c>
      <c r="B39" s="44">
        <v>20</v>
      </c>
      <c r="C39" s="42"/>
      <c r="E39" s="35"/>
    </row>
    <row r="40" spans="1:5" s="4" customFormat="1" ht="50.25" thickBot="1" x14ac:dyDescent="0.3">
      <c r="A40" s="29" t="s">
        <v>167</v>
      </c>
      <c r="B40" s="44">
        <v>20</v>
      </c>
      <c r="C40" s="42"/>
      <c r="E40" s="35"/>
    </row>
    <row r="41" spans="1:5" s="4" customFormat="1" ht="17.25" thickBot="1" x14ac:dyDescent="0.3">
      <c r="A41" s="26" t="s">
        <v>83</v>
      </c>
      <c r="B41" s="14">
        <f>SUM(B6:B40)</f>
        <v>300</v>
      </c>
      <c r="C41" s="1"/>
      <c r="E41" s="35"/>
    </row>
    <row r="42" spans="1:5" s="4" customFormat="1" ht="17.25" thickBot="1" x14ac:dyDescent="0.3">
      <c r="A42" s="31" t="s">
        <v>28</v>
      </c>
      <c r="B42" s="32"/>
      <c r="C42" s="13"/>
      <c r="E42" s="35"/>
    </row>
    <row r="43" spans="1:5" s="4" customFormat="1" ht="50.25" thickBot="1" x14ac:dyDescent="0.3">
      <c r="A43" s="33" t="s">
        <v>84</v>
      </c>
      <c r="B43" s="34"/>
      <c r="C43" s="6"/>
      <c r="E43" s="35"/>
    </row>
    <row r="44" spans="1:5" s="4" customFormat="1" x14ac:dyDescent="0.25">
      <c r="A44" s="25"/>
      <c r="B44" s="35"/>
      <c r="E44" s="35"/>
    </row>
  </sheetData>
  <mergeCells count="22">
    <mergeCell ref="A2:C2"/>
    <mergeCell ref="A3:C3"/>
    <mergeCell ref="B28:B38"/>
    <mergeCell ref="C28:C38"/>
    <mergeCell ref="A1:C1"/>
    <mergeCell ref="B13:B15"/>
    <mergeCell ref="C13:C15"/>
    <mergeCell ref="B16:B18"/>
    <mergeCell ref="C16:C18"/>
    <mergeCell ref="B22:B24"/>
    <mergeCell ref="C22:C24"/>
    <mergeCell ref="A4:C4"/>
    <mergeCell ref="B6:B7"/>
    <mergeCell ref="C6:C7"/>
    <mergeCell ref="B8:B9"/>
    <mergeCell ref="C8:C9"/>
    <mergeCell ref="B10:B11"/>
    <mergeCell ref="C10:C11"/>
    <mergeCell ref="B19:B21"/>
    <mergeCell ref="C19:C21"/>
    <mergeCell ref="B25:B27"/>
    <mergeCell ref="C25:C27"/>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pane xSplit="2" ySplit="5" topLeftCell="C6" activePane="bottomRight" state="frozen"/>
      <selection pane="topRight" activeCell="C1" sqref="C1"/>
      <selection pane="bottomLeft" activeCell="A6" sqref="A6"/>
      <selection pane="bottomRight" activeCell="A11" sqref="A11"/>
    </sheetView>
  </sheetViews>
  <sheetFormatPr baseColWidth="10" defaultRowHeight="15" x14ac:dyDescent="0.25"/>
  <cols>
    <col min="1" max="1" width="80.140625" style="45" customWidth="1"/>
    <col min="2" max="2" width="19.7109375" style="72" customWidth="1"/>
    <col min="3" max="256" width="11.42578125" style="45"/>
    <col min="257" max="257" width="80.140625" style="45" customWidth="1"/>
    <col min="258" max="258" width="19.7109375" style="45" customWidth="1"/>
    <col min="259" max="512" width="11.42578125" style="45"/>
    <col min="513" max="513" width="80.140625" style="45" customWidth="1"/>
    <col min="514" max="514" width="19.7109375" style="45" customWidth="1"/>
    <col min="515" max="768" width="11.42578125" style="45"/>
    <col min="769" max="769" width="80.140625" style="45" customWidth="1"/>
    <col min="770" max="770" width="19.7109375" style="45" customWidth="1"/>
    <col min="771" max="1024" width="11.42578125" style="45"/>
    <col min="1025" max="1025" width="80.140625" style="45" customWidth="1"/>
    <col min="1026" max="1026" width="19.7109375" style="45" customWidth="1"/>
    <col min="1027" max="1280" width="11.42578125" style="45"/>
    <col min="1281" max="1281" width="80.140625" style="45" customWidth="1"/>
    <col min="1282" max="1282" width="19.7109375" style="45" customWidth="1"/>
    <col min="1283" max="1536" width="11.42578125" style="45"/>
    <col min="1537" max="1537" width="80.140625" style="45" customWidth="1"/>
    <col min="1538" max="1538" width="19.7109375" style="45" customWidth="1"/>
    <col min="1539" max="1792" width="11.42578125" style="45"/>
    <col min="1793" max="1793" width="80.140625" style="45" customWidth="1"/>
    <col min="1794" max="1794" width="19.7109375" style="45" customWidth="1"/>
    <col min="1795" max="2048" width="11.42578125" style="45"/>
    <col min="2049" max="2049" width="80.140625" style="45" customWidth="1"/>
    <col min="2050" max="2050" width="19.7109375" style="45" customWidth="1"/>
    <col min="2051" max="2304" width="11.42578125" style="45"/>
    <col min="2305" max="2305" width="80.140625" style="45" customWidth="1"/>
    <col min="2306" max="2306" width="19.7109375" style="45" customWidth="1"/>
    <col min="2307" max="2560" width="11.42578125" style="45"/>
    <col min="2561" max="2561" width="80.140625" style="45" customWidth="1"/>
    <col min="2562" max="2562" width="19.7109375" style="45" customWidth="1"/>
    <col min="2563" max="2816" width="11.42578125" style="45"/>
    <col min="2817" max="2817" width="80.140625" style="45" customWidth="1"/>
    <col min="2818" max="2818" width="19.7109375" style="45" customWidth="1"/>
    <col min="2819" max="3072" width="11.42578125" style="45"/>
    <col min="3073" max="3073" width="80.140625" style="45" customWidth="1"/>
    <col min="3074" max="3074" width="19.7109375" style="45" customWidth="1"/>
    <col min="3075" max="3328" width="11.42578125" style="45"/>
    <col min="3329" max="3329" width="80.140625" style="45" customWidth="1"/>
    <col min="3330" max="3330" width="19.7109375" style="45" customWidth="1"/>
    <col min="3331" max="3584" width="11.42578125" style="45"/>
    <col min="3585" max="3585" width="80.140625" style="45" customWidth="1"/>
    <col min="3586" max="3586" width="19.7109375" style="45" customWidth="1"/>
    <col min="3587" max="3840" width="11.42578125" style="45"/>
    <col min="3841" max="3841" width="80.140625" style="45" customWidth="1"/>
    <col min="3842" max="3842" width="19.7109375" style="45" customWidth="1"/>
    <col min="3843" max="4096" width="11.42578125" style="45"/>
    <col min="4097" max="4097" width="80.140625" style="45" customWidth="1"/>
    <col min="4098" max="4098" width="19.7109375" style="45" customWidth="1"/>
    <col min="4099" max="4352" width="11.42578125" style="45"/>
    <col min="4353" max="4353" width="80.140625" style="45" customWidth="1"/>
    <col min="4354" max="4354" width="19.7109375" style="45" customWidth="1"/>
    <col min="4355" max="4608" width="11.42578125" style="45"/>
    <col min="4609" max="4609" width="80.140625" style="45" customWidth="1"/>
    <col min="4610" max="4610" width="19.7109375" style="45" customWidth="1"/>
    <col min="4611" max="4864" width="11.42578125" style="45"/>
    <col min="4865" max="4865" width="80.140625" style="45" customWidth="1"/>
    <col min="4866" max="4866" width="19.7109375" style="45" customWidth="1"/>
    <col min="4867" max="5120" width="11.42578125" style="45"/>
    <col min="5121" max="5121" width="80.140625" style="45" customWidth="1"/>
    <col min="5122" max="5122" width="19.7109375" style="45" customWidth="1"/>
    <col min="5123" max="5376" width="11.42578125" style="45"/>
    <col min="5377" max="5377" width="80.140625" style="45" customWidth="1"/>
    <col min="5378" max="5378" width="19.7109375" style="45" customWidth="1"/>
    <col min="5379" max="5632" width="11.42578125" style="45"/>
    <col min="5633" max="5633" width="80.140625" style="45" customWidth="1"/>
    <col min="5634" max="5634" width="19.7109375" style="45" customWidth="1"/>
    <col min="5635" max="5888" width="11.42578125" style="45"/>
    <col min="5889" max="5889" width="80.140625" style="45" customWidth="1"/>
    <col min="5890" max="5890" width="19.7109375" style="45" customWidth="1"/>
    <col min="5891" max="6144" width="11.42578125" style="45"/>
    <col min="6145" max="6145" width="80.140625" style="45" customWidth="1"/>
    <col min="6146" max="6146" width="19.7109375" style="45" customWidth="1"/>
    <col min="6147" max="6400" width="11.42578125" style="45"/>
    <col min="6401" max="6401" width="80.140625" style="45" customWidth="1"/>
    <col min="6402" max="6402" width="19.7109375" style="45" customWidth="1"/>
    <col min="6403" max="6656" width="11.42578125" style="45"/>
    <col min="6657" max="6657" width="80.140625" style="45" customWidth="1"/>
    <col min="6658" max="6658" width="19.7109375" style="45" customWidth="1"/>
    <col min="6659" max="6912" width="11.42578125" style="45"/>
    <col min="6913" max="6913" width="80.140625" style="45" customWidth="1"/>
    <col min="6914" max="6914" width="19.7109375" style="45" customWidth="1"/>
    <col min="6915" max="7168" width="11.42578125" style="45"/>
    <col min="7169" max="7169" width="80.140625" style="45" customWidth="1"/>
    <col min="7170" max="7170" width="19.7109375" style="45" customWidth="1"/>
    <col min="7171" max="7424" width="11.42578125" style="45"/>
    <col min="7425" max="7425" width="80.140625" style="45" customWidth="1"/>
    <col min="7426" max="7426" width="19.7109375" style="45" customWidth="1"/>
    <col min="7427" max="7680" width="11.42578125" style="45"/>
    <col min="7681" max="7681" width="80.140625" style="45" customWidth="1"/>
    <col min="7682" max="7682" width="19.7109375" style="45" customWidth="1"/>
    <col min="7683" max="7936" width="11.42578125" style="45"/>
    <col min="7937" max="7937" width="80.140625" style="45" customWidth="1"/>
    <col min="7938" max="7938" width="19.7109375" style="45" customWidth="1"/>
    <col min="7939" max="8192" width="11.42578125" style="45"/>
    <col min="8193" max="8193" width="80.140625" style="45" customWidth="1"/>
    <col min="8194" max="8194" width="19.7109375" style="45" customWidth="1"/>
    <col min="8195" max="8448" width="11.42578125" style="45"/>
    <col min="8449" max="8449" width="80.140625" style="45" customWidth="1"/>
    <col min="8450" max="8450" width="19.7109375" style="45" customWidth="1"/>
    <col min="8451" max="8704" width="11.42578125" style="45"/>
    <col min="8705" max="8705" width="80.140625" style="45" customWidth="1"/>
    <col min="8706" max="8706" width="19.7109375" style="45" customWidth="1"/>
    <col min="8707" max="8960" width="11.42578125" style="45"/>
    <col min="8961" max="8961" width="80.140625" style="45" customWidth="1"/>
    <col min="8962" max="8962" width="19.7109375" style="45" customWidth="1"/>
    <col min="8963" max="9216" width="11.42578125" style="45"/>
    <col min="9217" max="9217" width="80.140625" style="45" customWidth="1"/>
    <col min="9218" max="9218" width="19.7109375" style="45" customWidth="1"/>
    <col min="9219" max="9472" width="11.42578125" style="45"/>
    <col min="9473" max="9473" width="80.140625" style="45" customWidth="1"/>
    <col min="9474" max="9474" width="19.7109375" style="45" customWidth="1"/>
    <col min="9475" max="9728" width="11.42578125" style="45"/>
    <col min="9729" max="9729" width="80.140625" style="45" customWidth="1"/>
    <col min="9730" max="9730" width="19.7109375" style="45" customWidth="1"/>
    <col min="9731" max="9984" width="11.42578125" style="45"/>
    <col min="9985" max="9985" width="80.140625" style="45" customWidth="1"/>
    <col min="9986" max="9986" width="19.7109375" style="45" customWidth="1"/>
    <col min="9987" max="10240" width="11.42578125" style="45"/>
    <col min="10241" max="10241" width="80.140625" style="45" customWidth="1"/>
    <col min="10242" max="10242" width="19.7109375" style="45" customWidth="1"/>
    <col min="10243" max="10496" width="11.42578125" style="45"/>
    <col min="10497" max="10497" width="80.140625" style="45" customWidth="1"/>
    <col min="10498" max="10498" width="19.7109375" style="45" customWidth="1"/>
    <col min="10499" max="10752" width="11.42578125" style="45"/>
    <col min="10753" max="10753" width="80.140625" style="45" customWidth="1"/>
    <col min="10754" max="10754" width="19.7109375" style="45" customWidth="1"/>
    <col min="10755" max="11008" width="11.42578125" style="45"/>
    <col min="11009" max="11009" width="80.140625" style="45" customWidth="1"/>
    <col min="11010" max="11010" width="19.7109375" style="45" customWidth="1"/>
    <col min="11011" max="11264" width="11.42578125" style="45"/>
    <col min="11265" max="11265" width="80.140625" style="45" customWidth="1"/>
    <col min="11266" max="11266" width="19.7109375" style="45" customWidth="1"/>
    <col min="11267" max="11520" width="11.42578125" style="45"/>
    <col min="11521" max="11521" width="80.140625" style="45" customWidth="1"/>
    <col min="11522" max="11522" width="19.7109375" style="45" customWidth="1"/>
    <col min="11523" max="11776" width="11.42578125" style="45"/>
    <col min="11777" max="11777" width="80.140625" style="45" customWidth="1"/>
    <col min="11778" max="11778" width="19.7109375" style="45" customWidth="1"/>
    <col min="11779" max="12032" width="11.42578125" style="45"/>
    <col min="12033" max="12033" width="80.140625" style="45" customWidth="1"/>
    <col min="12034" max="12034" width="19.7109375" style="45" customWidth="1"/>
    <col min="12035" max="12288" width="11.42578125" style="45"/>
    <col min="12289" max="12289" width="80.140625" style="45" customWidth="1"/>
    <col min="12290" max="12290" width="19.7109375" style="45" customWidth="1"/>
    <col min="12291" max="12544" width="11.42578125" style="45"/>
    <col min="12545" max="12545" width="80.140625" style="45" customWidth="1"/>
    <col min="12546" max="12546" width="19.7109375" style="45" customWidth="1"/>
    <col min="12547" max="12800" width="11.42578125" style="45"/>
    <col min="12801" max="12801" width="80.140625" style="45" customWidth="1"/>
    <col min="12802" max="12802" width="19.7109375" style="45" customWidth="1"/>
    <col min="12803" max="13056" width="11.42578125" style="45"/>
    <col min="13057" max="13057" width="80.140625" style="45" customWidth="1"/>
    <col min="13058" max="13058" width="19.7109375" style="45" customWidth="1"/>
    <col min="13059" max="13312" width="11.42578125" style="45"/>
    <col min="13313" max="13313" width="80.140625" style="45" customWidth="1"/>
    <col min="13314" max="13314" width="19.7109375" style="45" customWidth="1"/>
    <col min="13315" max="13568" width="11.42578125" style="45"/>
    <col min="13569" max="13569" width="80.140625" style="45" customWidth="1"/>
    <col min="13570" max="13570" width="19.7109375" style="45" customWidth="1"/>
    <col min="13571" max="13824" width="11.42578125" style="45"/>
    <col min="13825" max="13825" width="80.140625" style="45" customWidth="1"/>
    <col min="13826" max="13826" width="19.7109375" style="45" customWidth="1"/>
    <col min="13827" max="14080" width="11.42578125" style="45"/>
    <col min="14081" max="14081" width="80.140625" style="45" customWidth="1"/>
    <col min="14082" max="14082" width="19.7109375" style="45" customWidth="1"/>
    <col min="14083" max="14336" width="11.42578125" style="45"/>
    <col min="14337" max="14337" width="80.140625" style="45" customWidth="1"/>
    <col min="14338" max="14338" width="19.7109375" style="45" customWidth="1"/>
    <col min="14339" max="14592" width="11.42578125" style="45"/>
    <col min="14593" max="14593" width="80.140625" style="45" customWidth="1"/>
    <col min="14594" max="14594" width="19.7109375" style="45" customWidth="1"/>
    <col min="14595" max="14848" width="11.42578125" style="45"/>
    <col min="14849" max="14849" width="80.140625" style="45" customWidth="1"/>
    <col min="14850" max="14850" width="19.7109375" style="45" customWidth="1"/>
    <col min="14851" max="15104" width="11.42578125" style="45"/>
    <col min="15105" max="15105" width="80.140625" style="45" customWidth="1"/>
    <col min="15106" max="15106" width="19.7109375" style="45" customWidth="1"/>
    <col min="15107" max="15360" width="11.42578125" style="45"/>
    <col min="15361" max="15361" width="80.140625" style="45" customWidth="1"/>
    <col min="15362" max="15362" width="19.7109375" style="45" customWidth="1"/>
    <col min="15363" max="15616" width="11.42578125" style="45"/>
    <col min="15617" max="15617" width="80.140625" style="45" customWidth="1"/>
    <col min="15618" max="15618" width="19.7109375" style="45" customWidth="1"/>
    <col min="15619" max="15872" width="11.42578125" style="45"/>
    <col min="15873" max="15873" width="80.140625" style="45" customWidth="1"/>
    <col min="15874" max="15874" width="19.7109375" style="45" customWidth="1"/>
    <col min="15875" max="16128" width="11.42578125" style="45"/>
    <col min="16129" max="16129" width="80.140625" style="45" customWidth="1"/>
    <col min="16130" max="16130" width="19.7109375" style="45" customWidth="1"/>
    <col min="16131" max="16384" width="11.42578125" style="45"/>
  </cols>
  <sheetData>
    <row r="1" spans="1:7" x14ac:dyDescent="0.25">
      <c r="A1" s="184" t="s">
        <v>0</v>
      </c>
      <c r="B1" s="184"/>
    </row>
    <row r="2" spans="1:7" x14ac:dyDescent="0.25">
      <c r="A2" s="185" t="s">
        <v>95</v>
      </c>
      <c r="B2" s="185"/>
    </row>
    <row r="3" spans="1:7" ht="39.75" customHeight="1" x14ac:dyDescent="0.25">
      <c r="A3" s="186" t="s">
        <v>151</v>
      </c>
      <c r="B3" s="186"/>
    </row>
    <row r="4" spans="1:7" s="46" customFormat="1" ht="28.5" customHeight="1" x14ac:dyDescent="0.25">
      <c r="A4" s="187" t="s">
        <v>3</v>
      </c>
      <c r="B4" s="189" t="s">
        <v>4</v>
      </c>
      <c r="C4" s="45"/>
      <c r="D4" s="45"/>
      <c r="E4" s="45"/>
      <c r="F4" s="45"/>
      <c r="G4" s="45"/>
    </row>
    <row r="5" spans="1:7" s="46" customFormat="1" ht="27.75" customHeight="1" x14ac:dyDescent="0.25">
      <c r="A5" s="188"/>
      <c r="B5" s="190"/>
      <c r="C5" s="45"/>
      <c r="D5" s="45"/>
      <c r="E5" s="45"/>
      <c r="F5" s="45"/>
      <c r="G5" s="45"/>
    </row>
    <row r="6" spans="1:7" s="46" customFormat="1" ht="121.5" x14ac:dyDescent="0.25">
      <c r="A6" s="47" t="s">
        <v>124</v>
      </c>
      <c r="B6" s="48">
        <v>45</v>
      </c>
      <c r="C6" s="45"/>
      <c r="D6" s="45"/>
      <c r="E6" s="45"/>
      <c r="F6" s="45"/>
      <c r="G6" s="45"/>
    </row>
    <row r="7" spans="1:7" s="46" customFormat="1" ht="90.75" x14ac:dyDescent="0.25">
      <c r="A7" s="47" t="s">
        <v>125</v>
      </c>
      <c r="B7" s="48">
        <v>45</v>
      </c>
      <c r="C7" s="45"/>
      <c r="D7" s="45"/>
      <c r="E7" s="45"/>
      <c r="F7" s="45"/>
      <c r="G7" s="45"/>
    </row>
    <row r="8" spans="1:7" s="46" customFormat="1" ht="210.75" x14ac:dyDescent="0.25">
      <c r="A8" s="47" t="s">
        <v>126</v>
      </c>
      <c r="B8" s="48">
        <v>45</v>
      </c>
      <c r="C8" s="45"/>
      <c r="D8" s="45"/>
      <c r="E8" s="45"/>
      <c r="F8" s="45"/>
      <c r="G8" s="45"/>
    </row>
    <row r="9" spans="1:7" s="46" customFormat="1" ht="60.75" x14ac:dyDescent="0.25">
      <c r="A9" s="47" t="s">
        <v>127</v>
      </c>
      <c r="B9" s="48">
        <v>45</v>
      </c>
    </row>
    <row r="10" spans="1:7" ht="90.75" x14ac:dyDescent="0.25">
      <c r="A10" s="47" t="s">
        <v>128</v>
      </c>
      <c r="B10" s="48">
        <v>45</v>
      </c>
    </row>
    <row r="11" spans="1:7" ht="108" x14ac:dyDescent="0.25">
      <c r="A11" s="49" t="s">
        <v>153</v>
      </c>
      <c r="B11" s="48">
        <v>45</v>
      </c>
    </row>
    <row r="12" spans="1:7" ht="76.5" x14ac:dyDescent="0.25">
      <c r="A12" s="47" t="s">
        <v>129</v>
      </c>
      <c r="B12" s="48">
        <v>15</v>
      </c>
    </row>
    <row r="13" spans="1:7" ht="15.75" x14ac:dyDescent="0.25">
      <c r="A13" s="47" t="s">
        <v>130</v>
      </c>
      <c r="B13" s="48">
        <v>15</v>
      </c>
    </row>
    <row r="14" spans="1:7" s="52" customFormat="1" ht="15.75" x14ac:dyDescent="0.25">
      <c r="A14" s="50" t="s">
        <v>69</v>
      </c>
      <c r="B14" s="51">
        <f>SUM(B6:B13)</f>
        <v>300</v>
      </c>
    </row>
    <row r="16" spans="1:7" s="54" customFormat="1" ht="32.25" customHeight="1" x14ac:dyDescent="0.25">
      <c r="A16" s="53" t="s">
        <v>28</v>
      </c>
      <c r="B16" s="53"/>
    </row>
    <row r="17" spans="1:2" s="54" customFormat="1" ht="24.75" customHeight="1" x14ac:dyDescent="0.25">
      <c r="A17" s="191" t="s">
        <v>152</v>
      </c>
      <c r="B17" s="192"/>
    </row>
    <row r="18" spans="1:2" s="54" customFormat="1" ht="33.75" customHeight="1" x14ac:dyDescent="0.25">
      <c r="A18" s="55" t="s">
        <v>131</v>
      </c>
      <c r="B18" s="55"/>
    </row>
    <row r="19" spans="1:2" s="54" customFormat="1" ht="14.25" customHeight="1" x14ac:dyDescent="0.25">
      <c r="A19" s="56" t="s">
        <v>29</v>
      </c>
      <c r="B19" s="57"/>
    </row>
    <row r="20" spans="1:2" s="54" customFormat="1" x14ac:dyDescent="0.25">
      <c r="A20" s="58" t="s">
        <v>132</v>
      </c>
      <c r="B20" s="59">
        <v>80</v>
      </c>
    </row>
    <row r="21" spans="1:2" s="54" customFormat="1" x14ac:dyDescent="0.25">
      <c r="A21" s="60" t="s">
        <v>133</v>
      </c>
      <c r="B21" s="59">
        <v>80</v>
      </c>
    </row>
    <row r="22" spans="1:2" s="54" customFormat="1" x14ac:dyDescent="0.25">
      <c r="A22" s="60" t="s">
        <v>134</v>
      </c>
      <c r="B22" s="59">
        <v>40</v>
      </c>
    </row>
    <row r="23" spans="1:2" s="54" customFormat="1" x14ac:dyDescent="0.25">
      <c r="A23" s="60" t="s">
        <v>27</v>
      </c>
      <c r="B23" s="61">
        <f>SUM(B20:B22)</f>
        <v>200</v>
      </c>
    </row>
    <row r="24" spans="1:2" s="54" customFormat="1" ht="15" customHeight="1" x14ac:dyDescent="0.25">
      <c r="A24" s="180" t="s">
        <v>135</v>
      </c>
      <c r="B24" s="181"/>
    </row>
    <row r="25" spans="1:2" s="54" customFormat="1" ht="15" customHeight="1" x14ac:dyDescent="0.25">
      <c r="A25" s="62" t="s">
        <v>32</v>
      </c>
      <c r="B25" s="63" t="s">
        <v>46</v>
      </c>
    </row>
    <row r="26" spans="1:2" s="54" customFormat="1" ht="14.25" x14ac:dyDescent="0.25">
      <c r="A26" s="64" t="s">
        <v>34</v>
      </c>
      <c r="B26" s="65">
        <v>80</v>
      </c>
    </row>
    <row r="27" spans="1:2" s="54" customFormat="1" ht="14.25" x14ac:dyDescent="0.25">
      <c r="A27" s="64" t="s">
        <v>136</v>
      </c>
      <c r="B27" s="65">
        <v>60</v>
      </c>
    </row>
    <row r="28" spans="1:2" s="54" customFormat="1" ht="14.25" x14ac:dyDescent="0.25">
      <c r="A28" s="64" t="s">
        <v>137</v>
      </c>
      <c r="B28" s="65">
        <v>50</v>
      </c>
    </row>
    <row r="29" spans="1:2" s="54" customFormat="1" ht="14.25" x14ac:dyDescent="0.25">
      <c r="A29" s="64" t="s">
        <v>138</v>
      </c>
      <c r="B29" s="65">
        <v>30</v>
      </c>
    </row>
    <row r="30" spans="1:2" s="54" customFormat="1" ht="14.25" x14ac:dyDescent="0.25">
      <c r="A30" s="64" t="s">
        <v>139</v>
      </c>
      <c r="B30" s="65">
        <v>10</v>
      </c>
    </row>
    <row r="31" spans="1:2" s="54" customFormat="1" ht="120.75" customHeight="1" x14ac:dyDescent="0.25">
      <c r="A31" s="64" t="s">
        <v>140</v>
      </c>
      <c r="B31" s="66" t="s">
        <v>39</v>
      </c>
    </row>
    <row r="32" spans="1:2" s="54" customFormat="1" ht="15" customHeight="1" x14ac:dyDescent="0.25">
      <c r="A32" s="180" t="s">
        <v>141</v>
      </c>
      <c r="B32" s="181"/>
    </row>
    <row r="33" spans="1:2" s="54" customFormat="1" ht="15" customHeight="1" x14ac:dyDescent="0.25">
      <c r="A33" s="62" t="s">
        <v>32</v>
      </c>
      <c r="B33" s="67" t="s">
        <v>46</v>
      </c>
    </row>
    <row r="34" spans="1:2" s="54" customFormat="1" ht="14.25" x14ac:dyDescent="0.25">
      <c r="A34" s="64" t="s">
        <v>34</v>
      </c>
      <c r="B34" s="65">
        <v>80</v>
      </c>
    </row>
    <row r="35" spans="1:2" s="54" customFormat="1" ht="14.25" x14ac:dyDescent="0.25">
      <c r="A35" s="64" t="s">
        <v>142</v>
      </c>
      <c r="B35" s="65">
        <v>60</v>
      </c>
    </row>
    <row r="36" spans="1:2" s="54" customFormat="1" ht="14.25" x14ac:dyDescent="0.25">
      <c r="A36" s="64" t="s">
        <v>143</v>
      </c>
      <c r="B36" s="65">
        <v>50</v>
      </c>
    </row>
    <row r="37" spans="1:2" s="54" customFormat="1" ht="14.25" x14ac:dyDescent="0.25">
      <c r="A37" s="64" t="s">
        <v>144</v>
      </c>
      <c r="B37" s="65">
        <v>30</v>
      </c>
    </row>
    <row r="38" spans="1:2" s="54" customFormat="1" ht="126" customHeight="1" x14ac:dyDescent="0.25">
      <c r="A38" s="64" t="s">
        <v>145</v>
      </c>
      <c r="B38" s="66" t="s">
        <v>39</v>
      </c>
    </row>
    <row r="39" spans="1:2" s="68" customFormat="1" ht="30" customHeight="1" x14ac:dyDescent="0.25">
      <c r="A39" s="182" t="s">
        <v>154</v>
      </c>
      <c r="B39" s="183"/>
    </row>
    <row r="40" spans="1:2" s="68" customFormat="1" x14ac:dyDescent="0.25">
      <c r="A40" s="60" t="s">
        <v>32</v>
      </c>
      <c r="B40" s="69" t="s">
        <v>46</v>
      </c>
    </row>
    <row r="41" spans="1:2" s="68" customFormat="1" ht="14.25" x14ac:dyDescent="0.25">
      <c r="A41" s="70" t="s">
        <v>34</v>
      </c>
      <c r="B41" s="71">
        <v>40</v>
      </c>
    </row>
    <row r="42" spans="1:2" s="68" customFormat="1" ht="14.25" x14ac:dyDescent="0.25">
      <c r="A42" s="70" t="s">
        <v>146</v>
      </c>
      <c r="B42" s="71">
        <v>25</v>
      </c>
    </row>
    <row r="43" spans="1:2" s="68" customFormat="1" ht="14.25" x14ac:dyDescent="0.25">
      <c r="A43" s="70" t="s">
        <v>147</v>
      </c>
      <c r="B43" s="71">
        <v>15</v>
      </c>
    </row>
    <row r="44" spans="1:2" s="68" customFormat="1" ht="14.25" x14ac:dyDescent="0.25">
      <c r="A44" s="70" t="s">
        <v>148</v>
      </c>
      <c r="B44" s="71">
        <v>5</v>
      </c>
    </row>
    <row r="45" spans="1:2" s="68" customFormat="1" ht="14.25" x14ac:dyDescent="0.25">
      <c r="A45" s="70" t="s">
        <v>149</v>
      </c>
      <c r="B45" s="71">
        <v>2</v>
      </c>
    </row>
    <row r="46" spans="1:2" s="68" customFormat="1" ht="117" customHeight="1" x14ac:dyDescent="0.25">
      <c r="A46" s="70" t="s">
        <v>150</v>
      </c>
      <c r="B46" s="66" t="s">
        <v>39</v>
      </c>
    </row>
  </sheetData>
  <mergeCells count="9">
    <mergeCell ref="A24:B24"/>
    <mergeCell ref="A32:B32"/>
    <mergeCell ref="A39:B39"/>
    <mergeCell ref="A1:B1"/>
    <mergeCell ref="A2:B2"/>
    <mergeCell ref="A3:B3"/>
    <mergeCell ref="A4:A5"/>
    <mergeCell ref="B4:B5"/>
    <mergeCell ref="A17:B17"/>
  </mergeCells>
  <pageMargins left="1.2204724409448819" right="0.27559055118110237" top="0.70866141732283472" bottom="0.43307086614173229" header="0" footer="0"/>
  <pageSetup scale="75" orientation="portrait" r:id="rId1"/>
  <headerFooter alignWithMargins="0"/>
  <rowBreaks count="1" manualBreakCount="1">
    <brk id="15"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9" sqref="A9"/>
    </sheetView>
  </sheetViews>
  <sheetFormatPr baseColWidth="10" defaultRowHeight="15" x14ac:dyDescent="0.25"/>
  <cols>
    <col min="1" max="1" width="107" customWidth="1"/>
  </cols>
  <sheetData>
    <row r="1" spans="1:2" ht="16.5" customHeight="1" x14ac:dyDescent="0.25">
      <c r="A1" s="193" t="s">
        <v>0</v>
      </c>
      <c r="B1" s="193"/>
    </row>
    <row r="2" spans="1:2" ht="16.5" customHeight="1" x14ac:dyDescent="0.25">
      <c r="A2" s="194" t="s">
        <v>95</v>
      </c>
      <c r="B2" s="194"/>
    </row>
    <row r="3" spans="1:2" ht="16.5" customHeight="1" x14ac:dyDescent="0.25">
      <c r="A3" s="195" t="s">
        <v>170</v>
      </c>
      <c r="B3" s="195"/>
    </row>
    <row r="4" spans="1:2" ht="17.25" thickBot="1" x14ac:dyDescent="0.3">
      <c r="A4" s="196" t="s">
        <v>1</v>
      </c>
      <c r="B4" s="196"/>
    </row>
    <row r="5" spans="1:2" ht="17.25" thickBot="1" x14ac:dyDescent="0.3">
      <c r="A5" s="40" t="s">
        <v>3</v>
      </c>
      <c r="B5" s="43" t="s">
        <v>46</v>
      </c>
    </row>
    <row r="6" spans="1:2" ht="16.5" x14ac:dyDescent="0.25">
      <c r="A6" s="74" t="s">
        <v>171</v>
      </c>
      <c r="B6" s="161">
        <v>50</v>
      </c>
    </row>
    <row r="7" spans="1:2" ht="50.25" thickBot="1" x14ac:dyDescent="0.3">
      <c r="A7" s="75" t="s">
        <v>172</v>
      </c>
      <c r="B7" s="163"/>
    </row>
    <row r="8" spans="1:2" ht="16.5" x14ac:dyDescent="0.25">
      <c r="A8" s="74" t="s">
        <v>173</v>
      </c>
      <c r="B8" s="161">
        <v>50</v>
      </c>
    </row>
    <row r="9" spans="1:2" ht="50.25" thickBot="1" x14ac:dyDescent="0.3">
      <c r="A9" s="75" t="s">
        <v>172</v>
      </c>
      <c r="B9" s="163"/>
    </row>
    <row r="10" spans="1:2" ht="16.5" x14ac:dyDescent="0.25">
      <c r="A10" s="74" t="s">
        <v>174</v>
      </c>
      <c r="B10" s="161">
        <v>70</v>
      </c>
    </row>
    <row r="11" spans="1:2" ht="50.25" thickBot="1" x14ac:dyDescent="0.3">
      <c r="A11" s="75" t="s">
        <v>172</v>
      </c>
      <c r="B11" s="163"/>
    </row>
    <row r="12" spans="1:2" ht="16.5" x14ac:dyDescent="0.25">
      <c r="A12" s="76" t="s">
        <v>20</v>
      </c>
      <c r="B12" s="161">
        <v>10</v>
      </c>
    </row>
    <row r="13" spans="1:2" ht="33" x14ac:dyDescent="0.25">
      <c r="A13" s="77" t="s">
        <v>175</v>
      </c>
      <c r="B13" s="162"/>
    </row>
    <row r="14" spans="1:2" ht="16.5" x14ac:dyDescent="0.25">
      <c r="A14" s="77" t="s">
        <v>176</v>
      </c>
      <c r="B14" s="162"/>
    </row>
    <row r="15" spans="1:2" ht="16.5" x14ac:dyDescent="0.25">
      <c r="A15" s="77" t="s">
        <v>22</v>
      </c>
      <c r="B15" s="162"/>
    </row>
    <row r="16" spans="1:2" ht="16.5" x14ac:dyDescent="0.25">
      <c r="A16" s="77" t="s">
        <v>23</v>
      </c>
      <c r="B16" s="162"/>
    </row>
    <row r="17" spans="1:2" ht="16.5" x14ac:dyDescent="0.25">
      <c r="A17" s="77" t="s">
        <v>24</v>
      </c>
      <c r="B17" s="162"/>
    </row>
    <row r="18" spans="1:2" ht="16.5" x14ac:dyDescent="0.25">
      <c r="A18" s="77" t="s">
        <v>177</v>
      </c>
      <c r="B18" s="162"/>
    </row>
    <row r="19" spans="1:2" ht="16.5" x14ac:dyDescent="0.25">
      <c r="A19" s="77" t="s">
        <v>98</v>
      </c>
      <c r="B19" s="162"/>
    </row>
    <row r="20" spans="1:2" ht="33" x14ac:dyDescent="0.25">
      <c r="A20" s="77" t="s">
        <v>178</v>
      </c>
      <c r="B20" s="162"/>
    </row>
    <row r="21" spans="1:2" ht="33.75" thickBot="1" x14ac:dyDescent="0.3">
      <c r="A21" s="78" t="s">
        <v>179</v>
      </c>
      <c r="B21" s="163"/>
    </row>
    <row r="22" spans="1:2" ht="49.5" x14ac:dyDescent="0.25">
      <c r="A22" s="74" t="s">
        <v>180</v>
      </c>
      <c r="B22" s="161">
        <v>20</v>
      </c>
    </row>
    <row r="23" spans="1:2" ht="16.5" x14ac:dyDescent="0.25">
      <c r="A23" s="79" t="s">
        <v>181</v>
      </c>
      <c r="B23" s="162"/>
    </row>
    <row r="24" spans="1:2" ht="17.25" thickBot="1" x14ac:dyDescent="0.3">
      <c r="A24" s="75" t="s">
        <v>182</v>
      </c>
      <c r="B24" s="163"/>
    </row>
    <row r="25" spans="1:2" ht="49.5" x14ac:dyDescent="0.25">
      <c r="A25" s="74" t="s">
        <v>183</v>
      </c>
      <c r="B25" s="161">
        <v>10</v>
      </c>
    </row>
    <row r="26" spans="1:2" ht="17.25" thickBot="1" x14ac:dyDescent="0.3">
      <c r="A26" s="75" t="s">
        <v>184</v>
      </c>
      <c r="B26" s="163"/>
    </row>
    <row r="27" spans="1:2" ht="33" x14ac:dyDescent="0.25">
      <c r="A27" s="74" t="s">
        <v>185</v>
      </c>
      <c r="B27" s="161">
        <v>30</v>
      </c>
    </row>
    <row r="28" spans="1:2" ht="17.25" thickBot="1" x14ac:dyDescent="0.3">
      <c r="A28" s="75" t="s">
        <v>184</v>
      </c>
      <c r="B28" s="163"/>
    </row>
    <row r="29" spans="1:2" ht="66" x14ac:dyDescent="0.25">
      <c r="A29" s="74" t="s">
        <v>186</v>
      </c>
      <c r="B29" s="161">
        <v>10</v>
      </c>
    </row>
    <row r="30" spans="1:2" ht="17.25" thickBot="1" x14ac:dyDescent="0.3">
      <c r="A30" s="75" t="s">
        <v>184</v>
      </c>
      <c r="B30" s="163"/>
    </row>
    <row r="31" spans="1:2" ht="49.5" x14ac:dyDescent="0.25">
      <c r="A31" s="74" t="s">
        <v>187</v>
      </c>
      <c r="B31" s="161">
        <v>10</v>
      </c>
    </row>
    <row r="32" spans="1:2" ht="17.25" thickBot="1" x14ac:dyDescent="0.3">
      <c r="A32" s="75" t="s">
        <v>184</v>
      </c>
      <c r="B32" s="163"/>
    </row>
    <row r="33" spans="1:2" ht="16.5" x14ac:dyDescent="0.25">
      <c r="A33" s="74" t="s">
        <v>188</v>
      </c>
      <c r="B33" s="161">
        <v>20</v>
      </c>
    </row>
    <row r="34" spans="1:2" ht="17.25" thickBot="1" x14ac:dyDescent="0.3">
      <c r="A34" s="75" t="s">
        <v>184</v>
      </c>
      <c r="B34" s="163"/>
    </row>
    <row r="35" spans="1:2" ht="16.5" x14ac:dyDescent="0.25">
      <c r="A35" s="74" t="s">
        <v>189</v>
      </c>
      <c r="B35" s="161">
        <v>20</v>
      </c>
    </row>
    <row r="36" spans="1:2" ht="17.25" thickBot="1" x14ac:dyDescent="0.3">
      <c r="A36" s="75" t="s">
        <v>184</v>
      </c>
      <c r="B36" s="163"/>
    </row>
    <row r="37" spans="1:2" ht="17.25" thickBot="1" x14ac:dyDescent="0.3">
      <c r="A37" s="80" t="s">
        <v>69</v>
      </c>
      <c r="B37" s="43">
        <v>300</v>
      </c>
    </row>
    <row r="38" spans="1:2" ht="17.25" thickBot="1" x14ac:dyDescent="0.3">
      <c r="A38" s="75"/>
      <c r="B38" s="42"/>
    </row>
    <row r="39" spans="1:2" ht="17.25" thickBot="1" x14ac:dyDescent="0.3">
      <c r="A39" s="80" t="s">
        <v>91</v>
      </c>
      <c r="B39" s="8"/>
    </row>
    <row r="40" spans="1:2" ht="33.75" thickBot="1" x14ac:dyDescent="0.3">
      <c r="A40" s="81" t="s">
        <v>94</v>
      </c>
      <c r="B40" s="82"/>
    </row>
  </sheetData>
  <mergeCells count="15">
    <mergeCell ref="B8:B9"/>
    <mergeCell ref="A1:B1"/>
    <mergeCell ref="A2:B2"/>
    <mergeCell ref="A3:B3"/>
    <mergeCell ref="A4:B4"/>
    <mergeCell ref="B6:B7"/>
    <mergeCell ref="B31:B32"/>
    <mergeCell ref="B33:B34"/>
    <mergeCell ref="B35:B36"/>
    <mergeCell ref="B10:B11"/>
    <mergeCell ref="B12:B21"/>
    <mergeCell ref="B22:B24"/>
    <mergeCell ref="B25:B26"/>
    <mergeCell ref="B27:B28"/>
    <mergeCell ref="B29:B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TDRM</vt:lpstr>
      <vt:lpstr>MN</vt:lpstr>
      <vt:lpstr>AU</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Jose Gutierrez</cp:lastModifiedBy>
  <cp:lastPrinted>2013-08-21T21:12:10Z</cp:lastPrinted>
  <dcterms:created xsi:type="dcterms:W3CDTF">2013-06-14T15:55:53Z</dcterms:created>
  <dcterms:modified xsi:type="dcterms:W3CDTF">2013-09-02T19:39:33Z</dcterms:modified>
</cp:coreProperties>
</file>