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08"/>
  <workbookPr defaultThemeVersion="166925"/>
  <mc:AlternateContent xmlns:mc="http://schemas.openxmlformats.org/markup-compatibility/2006">
    <mc:Choice Requires="x15">
      <x15ac:absPath xmlns:x15ac="http://schemas.microsoft.com/office/spreadsheetml/2010/11/ac" url="/Users/lida/Documents/A_EPC/EPC_2025/ejecucion_2025/03_abr_2025_epc/6_estruc_docmtal_sig/"/>
    </mc:Choice>
  </mc:AlternateContent>
  <xr:revisionPtr revIDLastSave="0" documentId="13_ncr:1_{74DE91F5-DF3E-8F48-BCA2-213928E5B110}" xr6:coauthVersionLast="47" xr6:coauthVersionMax="47" xr10:uidLastSave="{00000000-0000-0000-0000-000000000000}"/>
  <bookViews>
    <workbookView xWindow="1120" yWindow="1040" windowWidth="25020" windowHeight="15740" xr2:uid="{00000000-000D-0000-FFFF-FFFF00000000}"/>
  </bookViews>
  <sheets>
    <sheet name="AS-F278" sheetId="1" r:id="rId1"/>
    <sheet name="Hoja1" sheetId="2" state="hidden"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55" i="1" l="1"/>
  <c r="M56" i="1"/>
  <c r="M57" i="1"/>
  <c r="M58" i="1"/>
  <c r="M54" i="1"/>
  <c r="M48" i="1"/>
  <c r="M49" i="1"/>
  <c r="M50" i="1"/>
  <c r="M51" i="1"/>
  <c r="M47" i="1"/>
  <c r="M42" i="1"/>
  <c r="M43" i="1"/>
  <c r="M44" i="1"/>
  <c r="M41" i="1"/>
  <c r="M38" i="1"/>
  <c r="M37" i="1"/>
  <c r="M30" i="1"/>
  <c r="M31" i="1"/>
  <c r="M32" i="1"/>
  <c r="M33" i="1"/>
  <c r="M34" i="1"/>
  <c r="M29" i="1"/>
  <c r="M23" i="1"/>
  <c r="M24" i="1"/>
  <c r="M25" i="1"/>
  <c r="M26" i="1"/>
  <c r="M22" i="1"/>
  <c r="M18" i="1"/>
  <c r="M19" i="1"/>
  <c r="M17" i="1"/>
  <c r="L59" i="1"/>
  <c r="K59" i="1"/>
  <c r="J59" i="1"/>
  <c r="I59" i="1"/>
  <c r="H59" i="1"/>
  <c r="G59" i="1"/>
  <c r="F59" i="1"/>
  <c r="M59" i="1" l="1"/>
</calcChain>
</file>

<file path=xl/sharedStrings.xml><?xml version="1.0" encoding="utf-8"?>
<sst xmlns="http://schemas.openxmlformats.org/spreadsheetml/2006/main" count="202" uniqueCount="130">
  <si>
    <t>Código</t>
  </si>
  <si>
    <t>Indicador</t>
  </si>
  <si>
    <t>Descripción</t>
  </si>
  <si>
    <t>Cumple</t>
  </si>
  <si>
    <t>Calificación</t>
  </si>
  <si>
    <t>Documentos de constitución del prestador</t>
  </si>
  <si>
    <t>Acta de constitución, Estatutos,  Certificado de existencia y Representación legal (para los prestadores directos se deben revisar los documentos que acrediten el cumplimiento del procedimento establecido en el artículo 6 de la Ley 142 de 1994).</t>
  </si>
  <si>
    <t>Registro Único Tributario- RUT</t>
  </si>
  <si>
    <t>Verificar la actividad comercial y las obligaciones tributarias.</t>
  </si>
  <si>
    <t>Registro Único de Prestadores de Servicios Públicos -RUPS</t>
  </si>
  <si>
    <t>Revisión de la última actualización, fecha de inicio de operaciones, representante legal, servicios prestados y actividades registradas por servicio.</t>
  </si>
  <si>
    <t>Fondo de Solidaridad y Redistribución de Ingresos</t>
  </si>
  <si>
    <t>Acuerdo municipal de creación del FSRI y certificación expedida por el Secretario de Hacienda y/o Tesorero Municipal, donde se conste el giro de los recursos por concepto de subsidios a cada prestador.</t>
  </si>
  <si>
    <t>Acuerdo Municipal de subsidios y contribuciones</t>
  </si>
  <si>
    <t>Acuerdo Municipal vigente, donde se estasblecen los procentajes de subsidios y contribuciones para cada estrato.</t>
  </si>
  <si>
    <t>Estratificación socioeconómica</t>
  </si>
  <si>
    <t>Acto Administrativo de adopción y/o actualización de la estratificación socioeconómica del área rural, según sea el caso.</t>
  </si>
  <si>
    <t>Reglamento Interno de Trabajo</t>
  </si>
  <si>
    <t>Revisión del Reglamento Interno de Trabajo de acuerdo con la naturaleza jurídica de la empresa y las normas vigentes, su adopción, socialización a los trabajadores, aplicación y seguimiento que se realiza al mismo.</t>
  </si>
  <si>
    <t>Estructura Orgánica de la empresa</t>
  </si>
  <si>
    <t>Organigrama de la empresa.</t>
  </si>
  <si>
    <t>Planta de personal</t>
  </si>
  <si>
    <t>Acto administrativo de adopción de la planta de personal.</t>
  </si>
  <si>
    <t>Manual de Funciones</t>
  </si>
  <si>
    <t>Revisión manual de funciones y requisitos de cargos. Como mínimo, si está acorde con la estructura organizacional y planta de personal actual, acto de adopción, última actualización.</t>
  </si>
  <si>
    <t>Manual de Procedimientos</t>
  </si>
  <si>
    <t>Revisión del manual de procedimientos, acto de adopción, última revisión, su correspondencia con el manual de funciones y la estructura organizacional y los cargos.</t>
  </si>
  <si>
    <t>Plan de gestión y resultados - PGR</t>
  </si>
  <si>
    <t>Revisión del proceso de planeación (Plan de gestión y resultados, plan estratégico, plan indicativo, plan de gobierno corporativo).</t>
  </si>
  <si>
    <t>Programa de Seguridad y Salud en el Trabajo</t>
  </si>
  <si>
    <t>Revisión y seguimiento al plan de acción para la implementación del Programa de Seguridad y Salud en el Trabajo - SGSST, de acuerdo a lo establecido en la Ley 1562 del 2012 y el Decreto 1443 del 2014.</t>
  </si>
  <si>
    <t>Estados Financieros</t>
  </si>
  <si>
    <t>Revisión estados financieros básicos (estado de situación financiera, estado de resultados integral, estado de flujo de efectivo, estado de cambios en el patrimonio). Como mínimo deberá revisarse la aplicación de las Normas de Información Financiera NIFF, el reporte bajo la clasificación, taxonomías y directrices establecidas por la SSPD de manera individual y consolidado, cargue de la información a las entidades de control y vigilancia.</t>
  </si>
  <si>
    <t>Presupuesto de Ingresos y Gastos</t>
  </si>
  <si>
    <t>Preparación y adopción del presupuesto anual (Acto administrativo).</t>
  </si>
  <si>
    <t>Contrato de Condiciones Uniformes</t>
  </si>
  <si>
    <t>Revisión del modelo de condiciones uniformes del contrato para la prestación de los servicios de acueducto, alcantarillado y aseo (Resolución CRA 768 de 2016, CRA 873 de 2019, 778 de 2016 o 894 de 2019) o la norma que la modifique, sustituya o adicione.</t>
  </si>
  <si>
    <t>Estudio de costos y tarifas</t>
  </si>
  <si>
    <t>Revisión del estudio de costos y tarifas servicios públicos de acueducto, alcantarillado y aseo de acuerdo con metodología tarifaria vigente para estos servicios públicos (Resolución CRA 688 de 2014, Resolución CRA 825 de 2017, Resolución CRA 720 de 2015 y Resolución CRA 853 de 2018 o la norma que la modifique, sustituya o adicione y acto administrativo de adopción.</t>
  </si>
  <si>
    <t>Actualización tarifaria</t>
  </si>
  <si>
    <t>Revisión de la actualización de las tarifas de los servicios de acueducto, alcantarillado y aseo conforme al artículo 125 de la Ley 142 de 1994.</t>
  </si>
  <si>
    <t>Catastro de usuarios</t>
  </si>
  <si>
    <t>Revisión de la existencia y/o actualización del catastro de usuarios.</t>
  </si>
  <si>
    <t>Manuales de operación y mantenimiento preventivo y/o correctivo</t>
  </si>
  <si>
    <t>Manuales de operación y mantenimiento preventivo y/o correctivo de acuerdo al servicio prestado.</t>
  </si>
  <si>
    <t>Puntos de muestreo</t>
  </si>
  <si>
    <t>Acta de concertación de puntos de muestreo, para el cumplimiento de la Resolución del Ministerio de Salud 2115 del 2007, para el control de calidad del agua.</t>
  </si>
  <si>
    <t>Caracterización de aguas residuales</t>
  </si>
  <si>
    <t>Resultados de las pruebas de caracterización de las aguas residuales, de acuerdo a la Resolución 631 del 2015 del Ministerio de Ambiente y Desarrollo Sostenible.</t>
  </si>
  <si>
    <t>Plan Maestro de Acueducto y Alcantarillado</t>
  </si>
  <si>
    <t>Revisión de los estudios y diseños del Plan Maestro de Acueducto y Alcantarillado y su implementación.</t>
  </si>
  <si>
    <t>Plan de emergencias y contingencias.</t>
  </si>
  <si>
    <t>Revisión de los planes de emergencia y contingencia. Como mínimo existencia, adopción, reporte al SUI, acorde con las Resoluciones 154 de 2014, 549 de 2017, 527 de 2018 del Ministerio de Vivienda Ciudad y Territorio o las normas que la modifiquen.</t>
  </si>
  <si>
    <t>Trámite de Concesión de Aguas Superficiales y/o subterráneas</t>
  </si>
  <si>
    <t>Revisión de los permisos ambientales, concesión de aguas para el servicio público de acueducto y pago de tasas ambientales.</t>
  </si>
  <si>
    <t>Trámite de pérmiso de Vertimientos y/o Plan de Saneamiento y Manejo de Vertimientos.</t>
  </si>
  <si>
    <t>Revisión de los permisos ambientales, permiso de vertimientos de aguas residuales o revisión de los compromisos de la persona prestadora del servicio público de alcantarillado en el Plan de Manejo de Saneamiento y Vertimientos PSMV, para el servicio público de alcantarillado, y pago de tasa retributiva.</t>
  </si>
  <si>
    <t>Programa de Ahorro y Uso Eficiente de Agua - PUEAA.</t>
  </si>
  <si>
    <t>Revisión de programas de uso eficiente y ahorro del agua.</t>
  </si>
  <si>
    <t>Plan de Gestión Integral de Residuos Sólidos - PGIRS</t>
  </si>
  <si>
    <t>Revisión del cumplimiento en los programas, proyectos y actividades definidos en el PGIRS del municipio.</t>
  </si>
  <si>
    <t>Programa para la prestación del servicio público de aseo PPSA</t>
  </si>
  <si>
    <t>Revisión del programa y acto administrativo de adopción de acuerdo a la resolución 0288 del 27 de abril de 2015</t>
  </si>
  <si>
    <t>TOTAL</t>
  </si>
  <si>
    <t>Tipo 1</t>
  </si>
  <si>
    <t>Tipo 2</t>
  </si>
  <si>
    <t>Tipo 3</t>
  </si>
  <si>
    <t>Tipo 4</t>
  </si>
  <si>
    <t>Tipo 5</t>
  </si>
  <si>
    <t>Tipo 6</t>
  </si>
  <si>
    <t>Tipo 7</t>
  </si>
  <si>
    <t>Servicios Prestados</t>
  </si>
  <si>
    <t>Acueducto, Alcantarillado y Aseo</t>
  </si>
  <si>
    <t>acueducto</t>
  </si>
  <si>
    <t>Acueducto y Alcantarillado</t>
  </si>
  <si>
    <t xml:space="preserve"> Acueducto y Aseo</t>
  </si>
  <si>
    <t>Aseo</t>
  </si>
  <si>
    <t>Alcantarillado</t>
  </si>
  <si>
    <t xml:space="preserve"> alcantarillado y aseo</t>
  </si>
  <si>
    <t>Manual de Control interno</t>
  </si>
  <si>
    <t>Evidenciar la existencia del Manual de Control interno el cual contiene la función misional y visional y los objetivos estrategicos del prestador entre otros aspectos</t>
  </si>
  <si>
    <t>Nombre de la Entidad Prestadora</t>
  </si>
  <si>
    <t>Servicios Prestados:</t>
  </si>
  <si>
    <t>Nombre del Gerente y/o Representante Legal:</t>
  </si>
  <si>
    <t xml:space="preserve">Correo Electrónico: </t>
  </si>
  <si>
    <t xml:space="preserve">Telefono: </t>
  </si>
  <si>
    <t>Departamento</t>
  </si>
  <si>
    <t>Municipio</t>
  </si>
  <si>
    <t>INSTITUCIONAL</t>
  </si>
  <si>
    <t>LEGAL</t>
  </si>
  <si>
    <t>ADMINISTRATIVO</t>
  </si>
  <si>
    <t>FINANCIERO</t>
  </si>
  <si>
    <t>COMERCIAL</t>
  </si>
  <si>
    <t>TÉCNICO OPERATIVO</t>
  </si>
  <si>
    <t>AMBIENTAL</t>
  </si>
  <si>
    <t>1.1</t>
  </si>
  <si>
    <t>1.2</t>
  </si>
  <si>
    <t>1.3</t>
  </si>
  <si>
    <t>2.1</t>
  </si>
  <si>
    <t>2.2</t>
  </si>
  <si>
    <t>2.3</t>
  </si>
  <si>
    <t>2.4</t>
  </si>
  <si>
    <t>2.5</t>
  </si>
  <si>
    <t>3.1</t>
  </si>
  <si>
    <t>3.2</t>
  </si>
  <si>
    <t>3.3</t>
  </si>
  <si>
    <t>3.4</t>
  </si>
  <si>
    <t>3.5</t>
  </si>
  <si>
    <t>3.6</t>
  </si>
  <si>
    <t>4.1</t>
  </si>
  <si>
    <t>4.2</t>
  </si>
  <si>
    <t>5.1</t>
  </si>
  <si>
    <t>5.2</t>
  </si>
  <si>
    <t>5.3</t>
  </si>
  <si>
    <t>5.4</t>
  </si>
  <si>
    <t>6.1</t>
  </si>
  <si>
    <t>6.2</t>
  </si>
  <si>
    <t>6.3</t>
  </si>
  <si>
    <t>6.4</t>
  </si>
  <si>
    <t>6.5</t>
  </si>
  <si>
    <t>7.1</t>
  </si>
  <si>
    <t>7.2</t>
  </si>
  <si>
    <t>7.3</t>
  </si>
  <si>
    <t>7.4</t>
  </si>
  <si>
    <t>7.5</t>
  </si>
  <si>
    <t>INDICADORES SECTORIALES 
(ANEXO DIAGNÓSTICOS PRESTADORES)</t>
  </si>
  <si>
    <t xml:space="preserve">Código: AS-F278 </t>
  </si>
  <si>
    <t xml:space="preserve">Versión: 00 </t>
  </si>
  <si>
    <t xml:space="preserve">Fecha: 21/04/2025 </t>
  </si>
  <si>
    <t>No aportó soporte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</si>
</sst>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name val="Arial"/>
    </font>
    <font>
      <b/>
      <sz val="10"/>
      <name val="Tahoma"/>
      <family val="2"/>
    </font>
    <font>
      <sz val="10"/>
      <name val="Tahoma"/>
      <family val="2"/>
    </font>
    <font>
      <b/>
      <sz val="10"/>
      <color theme="0"/>
      <name val="Tahoma"/>
      <family val="2"/>
    </font>
    <font>
      <sz val="10"/>
      <color theme="0"/>
      <name val="Tahoma"/>
      <family val="2"/>
    </font>
    <font>
      <sz val="8"/>
      <name val="Arial"/>
      <family val="2"/>
    </font>
  </fonts>
  <fills count="5">
    <fill>
      <patternFill patternType="none"/>
    </fill>
    <fill>
      <patternFill patternType="gray125"/>
    </fill>
    <fill>
      <patternFill patternType="solid">
        <fgColor theme="0"/>
        <bgColor indexed="64"/>
      </patternFill>
    </fill>
    <fill>
      <patternFill patternType="solid">
        <fgColor rgb="FFB4C6E7"/>
        <bgColor indexed="64"/>
      </patternFill>
    </fill>
    <fill>
      <patternFill patternType="solid">
        <fgColor rgb="FF305496"/>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55">
    <xf numFmtId="0" fontId="0" fillId="0" borderId="0" xfId="0"/>
    <xf numFmtId="0" fontId="2" fillId="0" borderId="0" xfId="0" applyFont="1" applyAlignment="1" applyProtection="1">
      <alignment vertical="center" wrapText="1"/>
      <protection locked="0"/>
    </xf>
    <xf numFmtId="0" fontId="2" fillId="0" borderId="1" xfId="0" applyFont="1" applyBorder="1" applyAlignment="1" applyProtection="1">
      <alignment horizontal="center" vertical="center" wrapText="1"/>
      <protection locked="0"/>
    </xf>
    <xf numFmtId="0" fontId="2" fillId="0" borderId="1" xfId="0" applyFont="1" applyBorder="1" applyAlignment="1" applyProtection="1">
      <alignment vertical="center" wrapText="1"/>
      <protection locked="0"/>
    </xf>
    <xf numFmtId="0" fontId="2" fillId="2" borderId="1" xfId="0" applyFont="1" applyFill="1" applyBorder="1" applyAlignment="1" applyProtection="1">
      <alignment vertical="center" wrapText="1"/>
      <protection locked="0"/>
    </xf>
    <xf numFmtId="0" fontId="1" fillId="0" borderId="10" xfId="0" applyFont="1" applyBorder="1" applyAlignment="1">
      <alignment horizontal="right"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0" fontId="1" fillId="0" borderId="12" xfId="0" applyFont="1" applyBorder="1" applyAlignment="1">
      <alignment horizontal="right" vertical="center" wrapText="1"/>
    </xf>
    <xf numFmtId="0" fontId="1" fillId="0" borderId="14" xfId="0" applyFont="1" applyBorder="1" applyAlignment="1">
      <alignment horizontal="right" vertical="center" wrapText="1"/>
    </xf>
    <xf numFmtId="0" fontId="1" fillId="3" borderId="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2" fillId="0" borderId="12" xfId="0" applyFont="1" applyBorder="1" applyAlignment="1">
      <alignment horizontal="center" vertical="center" wrapText="1"/>
    </xf>
    <xf numFmtId="0" fontId="1" fillId="3" borderId="11" xfId="0" applyFont="1" applyFill="1" applyBorder="1" applyAlignment="1">
      <alignment horizontal="center" vertical="center" wrapText="1"/>
    </xf>
    <xf numFmtId="0" fontId="2" fillId="0" borderId="1" xfId="0" applyFont="1" applyBorder="1" applyAlignment="1">
      <alignment horizontal="justify" vertical="center" wrapText="1"/>
    </xf>
    <xf numFmtId="0" fontId="1" fillId="0" borderId="5" xfId="0" applyFont="1" applyBorder="1" applyAlignment="1">
      <alignment horizontal="left" vertical="center" wrapText="1"/>
    </xf>
    <xf numFmtId="0" fontId="1" fillId="0" borderId="2" xfId="0" applyFont="1" applyBorder="1" applyAlignment="1">
      <alignment horizontal="left" vertical="center" wrapText="1"/>
    </xf>
    <xf numFmtId="0" fontId="1" fillId="0" borderId="7" xfId="0" applyFont="1" applyBorder="1" applyAlignment="1">
      <alignment horizontal="left" vertical="center" wrapText="1"/>
    </xf>
    <xf numFmtId="0" fontId="2" fillId="0" borderId="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 xfId="0" applyFont="1" applyBorder="1" applyAlignment="1">
      <alignment horizontal="left" vertical="center" wrapText="1"/>
    </xf>
    <xf numFmtId="0" fontId="2" fillId="0" borderId="7" xfId="0" applyFont="1" applyBorder="1" applyAlignment="1">
      <alignment horizontal="left" vertical="center" wrapText="1"/>
    </xf>
    <xf numFmtId="0" fontId="3" fillId="4" borderId="1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7"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4" borderId="12"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 xfId="0" applyFont="1" applyFill="1" applyBorder="1" applyAlignment="1" applyProtection="1">
      <alignment horizontal="center" vertical="center" wrapText="1"/>
      <protection locked="0"/>
    </xf>
    <xf numFmtId="0" fontId="4" fillId="4" borderId="4" xfId="0" applyFont="1" applyFill="1" applyBorder="1" applyAlignment="1" applyProtection="1">
      <alignment horizontal="center" vertical="center" wrapText="1"/>
      <protection locked="0"/>
    </xf>
    <xf numFmtId="0" fontId="3" fillId="4" borderId="13"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 xfId="0" applyFont="1" applyBorder="1" applyAlignment="1">
      <alignment horizontal="center" vertical="center" wrapText="1"/>
    </xf>
    <xf numFmtId="0" fontId="1" fillId="0" borderId="4" xfId="0" applyFont="1" applyBorder="1" applyAlignment="1">
      <alignment horizontal="center" vertical="center" wrapText="1"/>
    </xf>
    <xf numFmtId="0" fontId="1" fillId="3" borderId="3"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2" fillId="2" borderId="5" xfId="0" applyFont="1" applyFill="1" applyBorder="1" applyAlignment="1" applyProtection="1">
      <alignment horizontal="center" vertical="center" wrapText="1"/>
      <protection locked="0"/>
    </xf>
    <xf numFmtId="0" fontId="2" fillId="2" borderId="2" xfId="0" applyFont="1" applyFill="1" applyBorder="1" applyAlignment="1" applyProtection="1">
      <alignment horizontal="center" vertical="center" wrapText="1"/>
      <protection locked="0"/>
    </xf>
    <xf numFmtId="0" fontId="2" fillId="2" borderId="7" xfId="0"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colors>
    <mruColors>
      <color rgb="FFB4C6E7"/>
      <color rgb="FF3054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296332</xdr:colOff>
      <xdr:row>0</xdr:row>
      <xdr:rowOff>63500</xdr:rowOff>
    </xdr:from>
    <xdr:to>
      <xdr:col>1</xdr:col>
      <xdr:colOff>1096597</xdr:colOff>
      <xdr:row>2</xdr:row>
      <xdr:rowOff>225778</xdr:rowOff>
    </xdr:to>
    <xdr:pic>
      <xdr:nvPicPr>
        <xdr:cNvPr id="3" name="Imagen 1">
          <a:extLst>
            <a:ext uri="{FF2B5EF4-FFF2-40B4-BE49-F238E27FC236}">
              <a16:creationId xmlns:a16="http://schemas.microsoft.com/office/drawing/2014/main" id="{699C1DD3-2D5F-4B72-870C-C25EBFCB65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332" y="63500"/>
          <a:ext cx="1382890" cy="726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60"/>
  <sheetViews>
    <sheetView tabSelected="1" zoomScale="138" zoomScaleNormal="90" workbookViewId="0">
      <selection activeCell="A14" sqref="A14:M14"/>
    </sheetView>
  </sheetViews>
  <sheetFormatPr baseColWidth="10" defaultRowHeight="13" x14ac:dyDescent="0.15"/>
  <cols>
    <col min="1" max="1" width="7.6640625" style="1" customWidth="1"/>
    <col min="2" max="3" width="16.33203125" style="1" customWidth="1"/>
    <col min="4" max="4" width="57.33203125" style="1" customWidth="1"/>
    <col min="5" max="5" width="7.33203125" style="1" customWidth="1"/>
    <col min="6" max="12" width="7.33203125" style="1" hidden="1" customWidth="1"/>
    <col min="13" max="13" width="26.1640625" style="1" customWidth="1"/>
    <col min="14" max="252" width="10.83203125" style="1"/>
    <col min="253" max="253" width="8.5" style="1" customWidth="1"/>
    <col min="254" max="254" width="20.83203125" style="1" customWidth="1"/>
    <col min="255" max="255" width="36.5" style="1" customWidth="1"/>
    <col min="256" max="256" width="8.83203125" style="1" customWidth="1"/>
    <col min="257" max="257" width="0" style="1" hidden="1" customWidth="1"/>
    <col min="258" max="258" width="10.5" style="1" customWidth="1"/>
    <col min="259" max="260" width="0" style="1" hidden="1" customWidth="1"/>
    <col min="261" max="269" width="10.83203125" style="1"/>
    <col min="270" max="270" width="44.5" style="1" customWidth="1"/>
    <col min="271" max="508" width="10.83203125" style="1"/>
    <col min="509" max="509" width="8.5" style="1" customWidth="1"/>
    <col min="510" max="510" width="20.83203125" style="1" customWidth="1"/>
    <col min="511" max="511" width="36.5" style="1" customWidth="1"/>
    <col min="512" max="512" width="8.83203125" style="1" customWidth="1"/>
    <col min="513" max="513" width="0" style="1" hidden="1" customWidth="1"/>
    <col min="514" max="514" width="10.5" style="1" customWidth="1"/>
    <col min="515" max="516" width="0" style="1" hidden="1" customWidth="1"/>
    <col min="517" max="525" width="10.83203125" style="1"/>
    <col min="526" max="526" width="44.5" style="1" customWidth="1"/>
    <col min="527" max="764" width="10.83203125" style="1"/>
    <col min="765" max="765" width="8.5" style="1" customWidth="1"/>
    <col min="766" max="766" width="20.83203125" style="1" customWidth="1"/>
    <col min="767" max="767" width="36.5" style="1" customWidth="1"/>
    <col min="768" max="768" width="8.83203125" style="1" customWidth="1"/>
    <col min="769" max="769" width="0" style="1" hidden="1" customWidth="1"/>
    <col min="770" max="770" width="10.5" style="1" customWidth="1"/>
    <col min="771" max="772" width="0" style="1" hidden="1" customWidth="1"/>
    <col min="773" max="781" width="10.83203125" style="1"/>
    <col min="782" max="782" width="44.5" style="1" customWidth="1"/>
    <col min="783" max="1020" width="10.83203125" style="1"/>
    <col min="1021" max="1021" width="8.5" style="1" customWidth="1"/>
    <col min="1022" max="1022" width="20.83203125" style="1" customWidth="1"/>
    <col min="1023" max="1023" width="36.5" style="1" customWidth="1"/>
    <col min="1024" max="1024" width="8.83203125" style="1" customWidth="1"/>
    <col min="1025" max="1025" width="0" style="1" hidden="1" customWidth="1"/>
    <col min="1026" max="1026" width="10.5" style="1" customWidth="1"/>
    <col min="1027" max="1028" width="0" style="1" hidden="1" customWidth="1"/>
    <col min="1029" max="1037" width="10.83203125" style="1"/>
    <col min="1038" max="1038" width="44.5" style="1" customWidth="1"/>
    <col min="1039" max="1276" width="10.83203125" style="1"/>
    <col min="1277" max="1277" width="8.5" style="1" customWidth="1"/>
    <col min="1278" max="1278" width="20.83203125" style="1" customWidth="1"/>
    <col min="1279" max="1279" width="36.5" style="1" customWidth="1"/>
    <col min="1280" max="1280" width="8.83203125" style="1" customWidth="1"/>
    <col min="1281" max="1281" width="0" style="1" hidden="1" customWidth="1"/>
    <col min="1282" max="1282" width="10.5" style="1" customWidth="1"/>
    <col min="1283" max="1284" width="0" style="1" hidden="1" customWidth="1"/>
    <col min="1285" max="1293" width="10.83203125" style="1"/>
    <col min="1294" max="1294" width="44.5" style="1" customWidth="1"/>
    <col min="1295" max="1532" width="10.83203125" style="1"/>
    <col min="1533" max="1533" width="8.5" style="1" customWidth="1"/>
    <col min="1534" max="1534" width="20.83203125" style="1" customWidth="1"/>
    <col min="1535" max="1535" width="36.5" style="1" customWidth="1"/>
    <col min="1536" max="1536" width="8.83203125" style="1" customWidth="1"/>
    <col min="1537" max="1537" width="0" style="1" hidden="1" customWidth="1"/>
    <col min="1538" max="1538" width="10.5" style="1" customWidth="1"/>
    <col min="1539" max="1540" width="0" style="1" hidden="1" customWidth="1"/>
    <col min="1541" max="1549" width="10.83203125" style="1"/>
    <col min="1550" max="1550" width="44.5" style="1" customWidth="1"/>
    <col min="1551" max="1788" width="10.83203125" style="1"/>
    <col min="1789" max="1789" width="8.5" style="1" customWidth="1"/>
    <col min="1790" max="1790" width="20.83203125" style="1" customWidth="1"/>
    <col min="1791" max="1791" width="36.5" style="1" customWidth="1"/>
    <col min="1792" max="1792" width="8.83203125" style="1" customWidth="1"/>
    <col min="1793" max="1793" width="0" style="1" hidden="1" customWidth="1"/>
    <col min="1794" max="1794" width="10.5" style="1" customWidth="1"/>
    <col min="1795" max="1796" width="0" style="1" hidden="1" customWidth="1"/>
    <col min="1797" max="1805" width="10.83203125" style="1"/>
    <col min="1806" max="1806" width="44.5" style="1" customWidth="1"/>
    <col min="1807" max="2044" width="10.83203125" style="1"/>
    <col min="2045" max="2045" width="8.5" style="1" customWidth="1"/>
    <col min="2046" max="2046" width="20.83203125" style="1" customWidth="1"/>
    <col min="2047" max="2047" width="36.5" style="1" customWidth="1"/>
    <col min="2048" max="2048" width="8.83203125" style="1" customWidth="1"/>
    <col min="2049" max="2049" width="0" style="1" hidden="1" customWidth="1"/>
    <col min="2050" max="2050" width="10.5" style="1" customWidth="1"/>
    <col min="2051" max="2052" width="0" style="1" hidden="1" customWidth="1"/>
    <col min="2053" max="2061" width="10.83203125" style="1"/>
    <col min="2062" max="2062" width="44.5" style="1" customWidth="1"/>
    <col min="2063" max="2300" width="10.83203125" style="1"/>
    <col min="2301" max="2301" width="8.5" style="1" customWidth="1"/>
    <col min="2302" max="2302" width="20.83203125" style="1" customWidth="1"/>
    <col min="2303" max="2303" width="36.5" style="1" customWidth="1"/>
    <col min="2304" max="2304" width="8.83203125" style="1" customWidth="1"/>
    <col min="2305" max="2305" width="0" style="1" hidden="1" customWidth="1"/>
    <col min="2306" max="2306" width="10.5" style="1" customWidth="1"/>
    <col min="2307" max="2308" width="0" style="1" hidden="1" customWidth="1"/>
    <col min="2309" max="2317" width="10.83203125" style="1"/>
    <col min="2318" max="2318" width="44.5" style="1" customWidth="1"/>
    <col min="2319" max="2556" width="10.83203125" style="1"/>
    <col min="2557" max="2557" width="8.5" style="1" customWidth="1"/>
    <col min="2558" max="2558" width="20.83203125" style="1" customWidth="1"/>
    <col min="2559" max="2559" width="36.5" style="1" customWidth="1"/>
    <col min="2560" max="2560" width="8.83203125" style="1" customWidth="1"/>
    <col min="2561" max="2561" width="0" style="1" hidden="1" customWidth="1"/>
    <col min="2562" max="2562" width="10.5" style="1" customWidth="1"/>
    <col min="2563" max="2564" width="0" style="1" hidden="1" customWidth="1"/>
    <col min="2565" max="2573" width="10.83203125" style="1"/>
    <col min="2574" max="2574" width="44.5" style="1" customWidth="1"/>
    <col min="2575" max="2812" width="10.83203125" style="1"/>
    <col min="2813" max="2813" width="8.5" style="1" customWidth="1"/>
    <col min="2814" max="2814" width="20.83203125" style="1" customWidth="1"/>
    <col min="2815" max="2815" width="36.5" style="1" customWidth="1"/>
    <col min="2816" max="2816" width="8.83203125" style="1" customWidth="1"/>
    <col min="2817" max="2817" width="0" style="1" hidden="1" customWidth="1"/>
    <col min="2818" max="2818" width="10.5" style="1" customWidth="1"/>
    <col min="2819" max="2820" width="0" style="1" hidden="1" customWidth="1"/>
    <col min="2821" max="2829" width="10.83203125" style="1"/>
    <col min="2830" max="2830" width="44.5" style="1" customWidth="1"/>
    <col min="2831" max="3068" width="10.83203125" style="1"/>
    <col min="3069" max="3069" width="8.5" style="1" customWidth="1"/>
    <col min="3070" max="3070" width="20.83203125" style="1" customWidth="1"/>
    <col min="3071" max="3071" width="36.5" style="1" customWidth="1"/>
    <col min="3072" max="3072" width="8.83203125" style="1" customWidth="1"/>
    <col min="3073" max="3073" width="0" style="1" hidden="1" customWidth="1"/>
    <col min="3074" max="3074" width="10.5" style="1" customWidth="1"/>
    <col min="3075" max="3076" width="0" style="1" hidden="1" customWidth="1"/>
    <col min="3077" max="3085" width="10.83203125" style="1"/>
    <col min="3086" max="3086" width="44.5" style="1" customWidth="1"/>
    <col min="3087" max="3324" width="10.83203125" style="1"/>
    <col min="3325" max="3325" width="8.5" style="1" customWidth="1"/>
    <col min="3326" max="3326" width="20.83203125" style="1" customWidth="1"/>
    <col min="3327" max="3327" width="36.5" style="1" customWidth="1"/>
    <col min="3328" max="3328" width="8.83203125" style="1" customWidth="1"/>
    <col min="3329" max="3329" width="0" style="1" hidden="1" customWidth="1"/>
    <col min="3330" max="3330" width="10.5" style="1" customWidth="1"/>
    <col min="3331" max="3332" width="0" style="1" hidden="1" customWidth="1"/>
    <col min="3333" max="3341" width="10.83203125" style="1"/>
    <col min="3342" max="3342" width="44.5" style="1" customWidth="1"/>
    <col min="3343" max="3580" width="10.83203125" style="1"/>
    <col min="3581" max="3581" width="8.5" style="1" customWidth="1"/>
    <col min="3582" max="3582" width="20.83203125" style="1" customWidth="1"/>
    <col min="3583" max="3583" width="36.5" style="1" customWidth="1"/>
    <col min="3584" max="3584" width="8.83203125" style="1" customWidth="1"/>
    <col min="3585" max="3585" width="0" style="1" hidden="1" customWidth="1"/>
    <col min="3586" max="3586" width="10.5" style="1" customWidth="1"/>
    <col min="3587" max="3588" width="0" style="1" hidden="1" customWidth="1"/>
    <col min="3589" max="3597" width="10.83203125" style="1"/>
    <col min="3598" max="3598" width="44.5" style="1" customWidth="1"/>
    <col min="3599" max="3836" width="10.83203125" style="1"/>
    <col min="3837" max="3837" width="8.5" style="1" customWidth="1"/>
    <col min="3838" max="3838" width="20.83203125" style="1" customWidth="1"/>
    <col min="3839" max="3839" width="36.5" style="1" customWidth="1"/>
    <col min="3840" max="3840" width="8.83203125" style="1" customWidth="1"/>
    <col min="3841" max="3841" width="0" style="1" hidden="1" customWidth="1"/>
    <col min="3842" max="3842" width="10.5" style="1" customWidth="1"/>
    <col min="3843" max="3844" width="0" style="1" hidden="1" customWidth="1"/>
    <col min="3845" max="3853" width="10.83203125" style="1"/>
    <col min="3854" max="3854" width="44.5" style="1" customWidth="1"/>
    <col min="3855" max="4092" width="10.83203125" style="1"/>
    <col min="4093" max="4093" width="8.5" style="1" customWidth="1"/>
    <col min="4094" max="4094" width="20.83203125" style="1" customWidth="1"/>
    <col min="4095" max="4095" width="36.5" style="1" customWidth="1"/>
    <col min="4096" max="4096" width="8.83203125" style="1" customWidth="1"/>
    <col min="4097" max="4097" width="0" style="1" hidden="1" customWidth="1"/>
    <col min="4098" max="4098" width="10.5" style="1" customWidth="1"/>
    <col min="4099" max="4100" width="0" style="1" hidden="1" customWidth="1"/>
    <col min="4101" max="4109" width="10.83203125" style="1"/>
    <col min="4110" max="4110" width="44.5" style="1" customWidth="1"/>
    <col min="4111" max="4348" width="10.83203125" style="1"/>
    <col min="4349" max="4349" width="8.5" style="1" customWidth="1"/>
    <col min="4350" max="4350" width="20.83203125" style="1" customWidth="1"/>
    <col min="4351" max="4351" width="36.5" style="1" customWidth="1"/>
    <col min="4352" max="4352" width="8.83203125" style="1" customWidth="1"/>
    <col min="4353" max="4353" width="0" style="1" hidden="1" customWidth="1"/>
    <col min="4354" max="4354" width="10.5" style="1" customWidth="1"/>
    <col min="4355" max="4356" width="0" style="1" hidden="1" customWidth="1"/>
    <col min="4357" max="4365" width="10.83203125" style="1"/>
    <col min="4366" max="4366" width="44.5" style="1" customWidth="1"/>
    <col min="4367" max="4604" width="10.83203125" style="1"/>
    <col min="4605" max="4605" width="8.5" style="1" customWidth="1"/>
    <col min="4606" max="4606" width="20.83203125" style="1" customWidth="1"/>
    <col min="4607" max="4607" width="36.5" style="1" customWidth="1"/>
    <col min="4608" max="4608" width="8.83203125" style="1" customWidth="1"/>
    <col min="4609" max="4609" width="0" style="1" hidden="1" customWidth="1"/>
    <col min="4610" max="4610" width="10.5" style="1" customWidth="1"/>
    <col min="4611" max="4612" width="0" style="1" hidden="1" customWidth="1"/>
    <col min="4613" max="4621" width="10.83203125" style="1"/>
    <col min="4622" max="4622" width="44.5" style="1" customWidth="1"/>
    <col min="4623" max="4860" width="10.83203125" style="1"/>
    <col min="4861" max="4861" width="8.5" style="1" customWidth="1"/>
    <col min="4862" max="4862" width="20.83203125" style="1" customWidth="1"/>
    <col min="4863" max="4863" width="36.5" style="1" customWidth="1"/>
    <col min="4864" max="4864" width="8.83203125" style="1" customWidth="1"/>
    <col min="4865" max="4865" width="0" style="1" hidden="1" customWidth="1"/>
    <col min="4866" max="4866" width="10.5" style="1" customWidth="1"/>
    <col min="4867" max="4868" width="0" style="1" hidden="1" customWidth="1"/>
    <col min="4869" max="4877" width="10.83203125" style="1"/>
    <col min="4878" max="4878" width="44.5" style="1" customWidth="1"/>
    <col min="4879" max="5116" width="10.83203125" style="1"/>
    <col min="5117" max="5117" width="8.5" style="1" customWidth="1"/>
    <col min="5118" max="5118" width="20.83203125" style="1" customWidth="1"/>
    <col min="5119" max="5119" width="36.5" style="1" customWidth="1"/>
    <col min="5120" max="5120" width="8.83203125" style="1" customWidth="1"/>
    <col min="5121" max="5121" width="0" style="1" hidden="1" customWidth="1"/>
    <col min="5122" max="5122" width="10.5" style="1" customWidth="1"/>
    <col min="5123" max="5124" width="0" style="1" hidden="1" customWidth="1"/>
    <col min="5125" max="5133" width="10.83203125" style="1"/>
    <col min="5134" max="5134" width="44.5" style="1" customWidth="1"/>
    <col min="5135" max="5372" width="10.83203125" style="1"/>
    <col min="5373" max="5373" width="8.5" style="1" customWidth="1"/>
    <col min="5374" max="5374" width="20.83203125" style="1" customWidth="1"/>
    <col min="5375" max="5375" width="36.5" style="1" customWidth="1"/>
    <col min="5376" max="5376" width="8.83203125" style="1" customWidth="1"/>
    <col min="5377" max="5377" width="0" style="1" hidden="1" customWidth="1"/>
    <col min="5378" max="5378" width="10.5" style="1" customWidth="1"/>
    <col min="5379" max="5380" width="0" style="1" hidden="1" customWidth="1"/>
    <col min="5381" max="5389" width="10.83203125" style="1"/>
    <col min="5390" max="5390" width="44.5" style="1" customWidth="1"/>
    <col min="5391" max="5628" width="10.83203125" style="1"/>
    <col min="5629" max="5629" width="8.5" style="1" customWidth="1"/>
    <col min="5630" max="5630" width="20.83203125" style="1" customWidth="1"/>
    <col min="5631" max="5631" width="36.5" style="1" customWidth="1"/>
    <col min="5632" max="5632" width="8.83203125" style="1" customWidth="1"/>
    <col min="5633" max="5633" width="0" style="1" hidden="1" customWidth="1"/>
    <col min="5634" max="5634" width="10.5" style="1" customWidth="1"/>
    <col min="5635" max="5636" width="0" style="1" hidden="1" customWidth="1"/>
    <col min="5637" max="5645" width="10.83203125" style="1"/>
    <col min="5646" max="5646" width="44.5" style="1" customWidth="1"/>
    <col min="5647" max="5884" width="10.83203125" style="1"/>
    <col min="5885" max="5885" width="8.5" style="1" customWidth="1"/>
    <col min="5886" max="5886" width="20.83203125" style="1" customWidth="1"/>
    <col min="5887" max="5887" width="36.5" style="1" customWidth="1"/>
    <col min="5888" max="5888" width="8.83203125" style="1" customWidth="1"/>
    <col min="5889" max="5889" width="0" style="1" hidden="1" customWidth="1"/>
    <col min="5890" max="5890" width="10.5" style="1" customWidth="1"/>
    <col min="5891" max="5892" width="0" style="1" hidden="1" customWidth="1"/>
    <col min="5893" max="5901" width="10.83203125" style="1"/>
    <col min="5902" max="5902" width="44.5" style="1" customWidth="1"/>
    <col min="5903" max="6140" width="10.83203125" style="1"/>
    <col min="6141" max="6141" width="8.5" style="1" customWidth="1"/>
    <col min="6142" max="6142" width="20.83203125" style="1" customWidth="1"/>
    <col min="6143" max="6143" width="36.5" style="1" customWidth="1"/>
    <col min="6144" max="6144" width="8.83203125" style="1" customWidth="1"/>
    <col min="6145" max="6145" width="0" style="1" hidden="1" customWidth="1"/>
    <col min="6146" max="6146" width="10.5" style="1" customWidth="1"/>
    <col min="6147" max="6148" width="0" style="1" hidden="1" customWidth="1"/>
    <col min="6149" max="6157" width="10.83203125" style="1"/>
    <col min="6158" max="6158" width="44.5" style="1" customWidth="1"/>
    <col min="6159" max="6396" width="10.83203125" style="1"/>
    <col min="6397" max="6397" width="8.5" style="1" customWidth="1"/>
    <col min="6398" max="6398" width="20.83203125" style="1" customWidth="1"/>
    <col min="6399" max="6399" width="36.5" style="1" customWidth="1"/>
    <col min="6400" max="6400" width="8.83203125" style="1" customWidth="1"/>
    <col min="6401" max="6401" width="0" style="1" hidden="1" customWidth="1"/>
    <col min="6402" max="6402" width="10.5" style="1" customWidth="1"/>
    <col min="6403" max="6404" width="0" style="1" hidden="1" customWidth="1"/>
    <col min="6405" max="6413" width="10.83203125" style="1"/>
    <col min="6414" max="6414" width="44.5" style="1" customWidth="1"/>
    <col min="6415" max="6652" width="10.83203125" style="1"/>
    <col min="6653" max="6653" width="8.5" style="1" customWidth="1"/>
    <col min="6654" max="6654" width="20.83203125" style="1" customWidth="1"/>
    <col min="6655" max="6655" width="36.5" style="1" customWidth="1"/>
    <col min="6656" max="6656" width="8.83203125" style="1" customWidth="1"/>
    <col min="6657" max="6657" width="0" style="1" hidden="1" customWidth="1"/>
    <col min="6658" max="6658" width="10.5" style="1" customWidth="1"/>
    <col min="6659" max="6660" width="0" style="1" hidden="1" customWidth="1"/>
    <col min="6661" max="6669" width="10.83203125" style="1"/>
    <col min="6670" max="6670" width="44.5" style="1" customWidth="1"/>
    <col min="6671" max="6908" width="10.83203125" style="1"/>
    <col min="6909" max="6909" width="8.5" style="1" customWidth="1"/>
    <col min="6910" max="6910" width="20.83203125" style="1" customWidth="1"/>
    <col min="6911" max="6911" width="36.5" style="1" customWidth="1"/>
    <col min="6912" max="6912" width="8.83203125" style="1" customWidth="1"/>
    <col min="6913" max="6913" width="0" style="1" hidden="1" customWidth="1"/>
    <col min="6914" max="6914" width="10.5" style="1" customWidth="1"/>
    <col min="6915" max="6916" width="0" style="1" hidden="1" customWidth="1"/>
    <col min="6917" max="6925" width="10.83203125" style="1"/>
    <col min="6926" max="6926" width="44.5" style="1" customWidth="1"/>
    <col min="6927" max="7164" width="10.83203125" style="1"/>
    <col min="7165" max="7165" width="8.5" style="1" customWidth="1"/>
    <col min="7166" max="7166" width="20.83203125" style="1" customWidth="1"/>
    <col min="7167" max="7167" width="36.5" style="1" customWidth="1"/>
    <col min="7168" max="7168" width="8.83203125" style="1" customWidth="1"/>
    <col min="7169" max="7169" width="0" style="1" hidden="1" customWidth="1"/>
    <col min="7170" max="7170" width="10.5" style="1" customWidth="1"/>
    <col min="7171" max="7172" width="0" style="1" hidden="1" customWidth="1"/>
    <col min="7173" max="7181" width="10.83203125" style="1"/>
    <col min="7182" max="7182" width="44.5" style="1" customWidth="1"/>
    <col min="7183" max="7420" width="10.83203125" style="1"/>
    <col min="7421" max="7421" width="8.5" style="1" customWidth="1"/>
    <col min="7422" max="7422" width="20.83203125" style="1" customWidth="1"/>
    <col min="7423" max="7423" width="36.5" style="1" customWidth="1"/>
    <col min="7424" max="7424" width="8.83203125" style="1" customWidth="1"/>
    <col min="7425" max="7425" width="0" style="1" hidden="1" customWidth="1"/>
    <col min="7426" max="7426" width="10.5" style="1" customWidth="1"/>
    <col min="7427" max="7428" width="0" style="1" hidden="1" customWidth="1"/>
    <col min="7429" max="7437" width="10.83203125" style="1"/>
    <col min="7438" max="7438" width="44.5" style="1" customWidth="1"/>
    <col min="7439" max="7676" width="10.83203125" style="1"/>
    <col min="7677" max="7677" width="8.5" style="1" customWidth="1"/>
    <col min="7678" max="7678" width="20.83203125" style="1" customWidth="1"/>
    <col min="7679" max="7679" width="36.5" style="1" customWidth="1"/>
    <col min="7680" max="7680" width="8.83203125" style="1" customWidth="1"/>
    <col min="7681" max="7681" width="0" style="1" hidden="1" customWidth="1"/>
    <col min="7682" max="7682" width="10.5" style="1" customWidth="1"/>
    <col min="7683" max="7684" width="0" style="1" hidden="1" customWidth="1"/>
    <col min="7685" max="7693" width="10.83203125" style="1"/>
    <col min="7694" max="7694" width="44.5" style="1" customWidth="1"/>
    <col min="7695" max="7932" width="10.83203125" style="1"/>
    <col min="7933" max="7933" width="8.5" style="1" customWidth="1"/>
    <col min="7934" max="7934" width="20.83203125" style="1" customWidth="1"/>
    <col min="7935" max="7935" width="36.5" style="1" customWidth="1"/>
    <col min="7936" max="7936" width="8.83203125" style="1" customWidth="1"/>
    <col min="7937" max="7937" width="0" style="1" hidden="1" customWidth="1"/>
    <col min="7938" max="7938" width="10.5" style="1" customWidth="1"/>
    <col min="7939" max="7940" width="0" style="1" hidden="1" customWidth="1"/>
    <col min="7941" max="7949" width="10.83203125" style="1"/>
    <col min="7950" max="7950" width="44.5" style="1" customWidth="1"/>
    <col min="7951" max="8188" width="10.83203125" style="1"/>
    <col min="8189" max="8189" width="8.5" style="1" customWidth="1"/>
    <col min="8190" max="8190" width="20.83203125" style="1" customWidth="1"/>
    <col min="8191" max="8191" width="36.5" style="1" customWidth="1"/>
    <col min="8192" max="8192" width="8.83203125" style="1" customWidth="1"/>
    <col min="8193" max="8193" width="0" style="1" hidden="1" customWidth="1"/>
    <col min="8194" max="8194" width="10.5" style="1" customWidth="1"/>
    <col min="8195" max="8196" width="0" style="1" hidden="1" customWidth="1"/>
    <col min="8197" max="8205" width="10.83203125" style="1"/>
    <col min="8206" max="8206" width="44.5" style="1" customWidth="1"/>
    <col min="8207" max="8444" width="10.83203125" style="1"/>
    <col min="8445" max="8445" width="8.5" style="1" customWidth="1"/>
    <col min="8446" max="8446" width="20.83203125" style="1" customWidth="1"/>
    <col min="8447" max="8447" width="36.5" style="1" customWidth="1"/>
    <col min="8448" max="8448" width="8.83203125" style="1" customWidth="1"/>
    <col min="8449" max="8449" width="0" style="1" hidden="1" customWidth="1"/>
    <col min="8450" max="8450" width="10.5" style="1" customWidth="1"/>
    <col min="8451" max="8452" width="0" style="1" hidden="1" customWidth="1"/>
    <col min="8453" max="8461" width="10.83203125" style="1"/>
    <col min="8462" max="8462" width="44.5" style="1" customWidth="1"/>
    <col min="8463" max="8700" width="10.83203125" style="1"/>
    <col min="8701" max="8701" width="8.5" style="1" customWidth="1"/>
    <col min="8702" max="8702" width="20.83203125" style="1" customWidth="1"/>
    <col min="8703" max="8703" width="36.5" style="1" customWidth="1"/>
    <col min="8704" max="8704" width="8.83203125" style="1" customWidth="1"/>
    <col min="8705" max="8705" width="0" style="1" hidden="1" customWidth="1"/>
    <col min="8706" max="8706" width="10.5" style="1" customWidth="1"/>
    <col min="8707" max="8708" width="0" style="1" hidden="1" customWidth="1"/>
    <col min="8709" max="8717" width="10.83203125" style="1"/>
    <col min="8718" max="8718" width="44.5" style="1" customWidth="1"/>
    <col min="8719" max="8956" width="10.83203125" style="1"/>
    <col min="8957" max="8957" width="8.5" style="1" customWidth="1"/>
    <col min="8958" max="8958" width="20.83203125" style="1" customWidth="1"/>
    <col min="8959" max="8959" width="36.5" style="1" customWidth="1"/>
    <col min="8960" max="8960" width="8.83203125" style="1" customWidth="1"/>
    <col min="8961" max="8961" width="0" style="1" hidden="1" customWidth="1"/>
    <col min="8962" max="8962" width="10.5" style="1" customWidth="1"/>
    <col min="8963" max="8964" width="0" style="1" hidden="1" customWidth="1"/>
    <col min="8965" max="8973" width="10.83203125" style="1"/>
    <col min="8974" max="8974" width="44.5" style="1" customWidth="1"/>
    <col min="8975" max="9212" width="10.83203125" style="1"/>
    <col min="9213" max="9213" width="8.5" style="1" customWidth="1"/>
    <col min="9214" max="9214" width="20.83203125" style="1" customWidth="1"/>
    <col min="9215" max="9215" width="36.5" style="1" customWidth="1"/>
    <col min="9216" max="9216" width="8.83203125" style="1" customWidth="1"/>
    <col min="9217" max="9217" width="0" style="1" hidden="1" customWidth="1"/>
    <col min="9218" max="9218" width="10.5" style="1" customWidth="1"/>
    <col min="9219" max="9220" width="0" style="1" hidden="1" customWidth="1"/>
    <col min="9221" max="9229" width="10.83203125" style="1"/>
    <col min="9230" max="9230" width="44.5" style="1" customWidth="1"/>
    <col min="9231" max="9468" width="10.83203125" style="1"/>
    <col min="9469" max="9469" width="8.5" style="1" customWidth="1"/>
    <col min="9470" max="9470" width="20.83203125" style="1" customWidth="1"/>
    <col min="9471" max="9471" width="36.5" style="1" customWidth="1"/>
    <col min="9472" max="9472" width="8.83203125" style="1" customWidth="1"/>
    <col min="9473" max="9473" width="0" style="1" hidden="1" customWidth="1"/>
    <col min="9474" max="9474" width="10.5" style="1" customWidth="1"/>
    <col min="9475" max="9476" width="0" style="1" hidden="1" customWidth="1"/>
    <col min="9477" max="9485" width="10.83203125" style="1"/>
    <col min="9486" max="9486" width="44.5" style="1" customWidth="1"/>
    <col min="9487" max="9724" width="10.83203125" style="1"/>
    <col min="9725" max="9725" width="8.5" style="1" customWidth="1"/>
    <col min="9726" max="9726" width="20.83203125" style="1" customWidth="1"/>
    <col min="9727" max="9727" width="36.5" style="1" customWidth="1"/>
    <col min="9728" max="9728" width="8.83203125" style="1" customWidth="1"/>
    <col min="9729" max="9729" width="0" style="1" hidden="1" customWidth="1"/>
    <col min="9730" max="9730" width="10.5" style="1" customWidth="1"/>
    <col min="9731" max="9732" width="0" style="1" hidden="1" customWidth="1"/>
    <col min="9733" max="9741" width="10.83203125" style="1"/>
    <col min="9742" max="9742" width="44.5" style="1" customWidth="1"/>
    <col min="9743" max="9980" width="10.83203125" style="1"/>
    <col min="9981" max="9981" width="8.5" style="1" customWidth="1"/>
    <col min="9982" max="9982" width="20.83203125" style="1" customWidth="1"/>
    <col min="9983" max="9983" width="36.5" style="1" customWidth="1"/>
    <col min="9984" max="9984" width="8.83203125" style="1" customWidth="1"/>
    <col min="9985" max="9985" width="0" style="1" hidden="1" customWidth="1"/>
    <col min="9986" max="9986" width="10.5" style="1" customWidth="1"/>
    <col min="9987" max="9988" width="0" style="1" hidden="1" customWidth="1"/>
    <col min="9989" max="9997" width="10.83203125" style="1"/>
    <col min="9998" max="9998" width="44.5" style="1" customWidth="1"/>
    <col min="9999" max="10236" width="10.83203125" style="1"/>
    <col min="10237" max="10237" width="8.5" style="1" customWidth="1"/>
    <col min="10238" max="10238" width="20.83203125" style="1" customWidth="1"/>
    <col min="10239" max="10239" width="36.5" style="1" customWidth="1"/>
    <col min="10240" max="10240" width="8.83203125" style="1" customWidth="1"/>
    <col min="10241" max="10241" width="0" style="1" hidden="1" customWidth="1"/>
    <col min="10242" max="10242" width="10.5" style="1" customWidth="1"/>
    <col min="10243" max="10244" width="0" style="1" hidden="1" customWidth="1"/>
    <col min="10245" max="10253" width="10.83203125" style="1"/>
    <col min="10254" max="10254" width="44.5" style="1" customWidth="1"/>
    <col min="10255" max="10492" width="10.83203125" style="1"/>
    <col min="10493" max="10493" width="8.5" style="1" customWidth="1"/>
    <col min="10494" max="10494" width="20.83203125" style="1" customWidth="1"/>
    <col min="10495" max="10495" width="36.5" style="1" customWidth="1"/>
    <col min="10496" max="10496" width="8.83203125" style="1" customWidth="1"/>
    <col min="10497" max="10497" width="0" style="1" hidden="1" customWidth="1"/>
    <col min="10498" max="10498" width="10.5" style="1" customWidth="1"/>
    <col min="10499" max="10500" width="0" style="1" hidden="1" customWidth="1"/>
    <col min="10501" max="10509" width="10.83203125" style="1"/>
    <col min="10510" max="10510" width="44.5" style="1" customWidth="1"/>
    <col min="10511" max="10748" width="10.83203125" style="1"/>
    <col min="10749" max="10749" width="8.5" style="1" customWidth="1"/>
    <col min="10750" max="10750" width="20.83203125" style="1" customWidth="1"/>
    <col min="10751" max="10751" width="36.5" style="1" customWidth="1"/>
    <col min="10752" max="10752" width="8.83203125" style="1" customWidth="1"/>
    <col min="10753" max="10753" width="0" style="1" hidden="1" customWidth="1"/>
    <col min="10754" max="10754" width="10.5" style="1" customWidth="1"/>
    <col min="10755" max="10756" width="0" style="1" hidden="1" customWidth="1"/>
    <col min="10757" max="10765" width="10.83203125" style="1"/>
    <col min="10766" max="10766" width="44.5" style="1" customWidth="1"/>
    <col min="10767" max="11004" width="10.83203125" style="1"/>
    <col min="11005" max="11005" width="8.5" style="1" customWidth="1"/>
    <col min="11006" max="11006" width="20.83203125" style="1" customWidth="1"/>
    <col min="11007" max="11007" width="36.5" style="1" customWidth="1"/>
    <col min="11008" max="11008" width="8.83203125" style="1" customWidth="1"/>
    <col min="11009" max="11009" width="0" style="1" hidden="1" customWidth="1"/>
    <col min="11010" max="11010" width="10.5" style="1" customWidth="1"/>
    <col min="11011" max="11012" width="0" style="1" hidden="1" customWidth="1"/>
    <col min="11013" max="11021" width="10.83203125" style="1"/>
    <col min="11022" max="11022" width="44.5" style="1" customWidth="1"/>
    <col min="11023" max="11260" width="10.83203125" style="1"/>
    <col min="11261" max="11261" width="8.5" style="1" customWidth="1"/>
    <col min="11262" max="11262" width="20.83203125" style="1" customWidth="1"/>
    <col min="11263" max="11263" width="36.5" style="1" customWidth="1"/>
    <col min="11264" max="11264" width="8.83203125" style="1" customWidth="1"/>
    <col min="11265" max="11265" width="0" style="1" hidden="1" customWidth="1"/>
    <col min="11266" max="11266" width="10.5" style="1" customWidth="1"/>
    <col min="11267" max="11268" width="0" style="1" hidden="1" customWidth="1"/>
    <col min="11269" max="11277" width="10.83203125" style="1"/>
    <col min="11278" max="11278" width="44.5" style="1" customWidth="1"/>
    <col min="11279" max="11516" width="10.83203125" style="1"/>
    <col min="11517" max="11517" width="8.5" style="1" customWidth="1"/>
    <col min="11518" max="11518" width="20.83203125" style="1" customWidth="1"/>
    <col min="11519" max="11519" width="36.5" style="1" customWidth="1"/>
    <col min="11520" max="11520" width="8.83203125" style="1" customWidth="1"/>
    <col min="11521" max="11521" width="0" style="1" hidden="1" customWidth="1"/>
    <col min="11522" max="11522" width="10.5" style="1" customWidth="1"/>
    <col min="11523" max="11524" width="0" style="1" hidden="1" customWidth="1"/>
    <col min="11525" max="11533" width="10.83203125" style="1"/>
    <col min="11534" max="11534" width="44.5" style="1" customWidth="1"/>
    <col min="11535" max="11772" width="10.83203125" style="1"/>
    <col min="11773" max="11773" width="8.5" style="1" customWidth="1"/>
    <col min="11774" max="11774" width="20.83203125" style="1" customWidth="1"/>
    <col min="11775" max="11775" width="36.5" style="1" customWidth="1"/>
    <col min="11776" max="11776" width="8.83203125" style="1" customWidth="1"/>
    <col min="11777" max="11777" width="0" style="1" hidden="1" customWidth="1"/>
    <col min="11778" max="11778" width="10.5" style="1" customWidth="1"/>
    <col min="11779" max="11780" width="0" style="1" hidden="1" customWidth="1"/>
    <col min="11781" max="11789" width="10.83203125" style="1"/>
    <col min="11790" max="11790" width="44.5" style="1" customWidth="1"/>
    <col min="11791" max="12028" width="10.83203125" style="1"/>
    <col min="12029" max="12029" width="8.5" style="1" customWidth="1"/>
    <col min="12030" max="12030" width="20.83203125" style="1" customWidth="1"/>
    <col min="12031" max="12031" width="36.5" style="1" customWidth="1"/>
    <col min="12032" max="12032" width="8.83203125" style="1" customWidth="1"/>
    <col min="12033" max="12033" width="0" style="1" hidden="1" customWidth="1"/>
    <col min="12034" max="12034" width="10.5" style="1" customWidth="1"/>
    <col min="12035" max="12036" width="0" style="1" hidden="1" customWidth="1"/>
    <col min="12037" max="12045" width="10.83203125" style="1"/>
    <col min="12046" max="12046" width="44.5" style="1" customWidth="1"/>
    <col min="12047" max="12284" width="10.83203125" style="1"/>
    <col min="12285" max="12285" width="8.5" style="1" customWidth="1"/>
    <col min="12286" max="12286" width="20.83203125" style="1" customWidth="1"/>
    <col min="12287" max="12287" width="36.5" style="1" customWidth="1"/>
    <col min="12288" max="12288" width="8.83203125" style="1" customWidth="1"/>
    <col min="12289" max="12289" width="0" style="1" hidden="1" customWidth="1"/>
    <col min="12290" max="12290" width="10.5" style="1" customWidth="1"/>
    <col min="12291" max="12292" width="0" style="1" hidden="1" customWidth="1"/>
    <col min="12293" max="12301" width="10.83203125" style="1"/>
    <col min="12302" max="12302" width="44.5" style="1" customWidth="1"/>
    <col min="12303" max="12540" width="10.83203125" style="1"/>
    <col min="12541" max="12541" width="8.5" style="1" customWidth="1"/>
    <col min="12542" max="12542" width="20.83203125" style="1" customWidth="1"/>
    <col min="12543" max="12543" width="36.5" style="1" customWidth="1"/>
    <col min="12544" max="12544" width="8.83203125" style="1" customWidth="1"/>
    <col min="12545" max="12545" width="0" style="1" hidden="1" customWidth="1"/>
    <col min="12546" max="12546" width="10.5" style="1" customWidth="1"/>
    <col min="12547" max="12548" width="0" style="1" hidden="1" customWidth="1"/>
    <col min="12549" max="12557" width="10.83203125" style="1"/>
    <col min="12558" max="12558" width="44.5" style="1" customWidth="1"/>
    <col min="12559" max="12796" width="10.83203125" style="1"/>
    <col min="12797" max="12797" width="8.5" style="1" customWidth="1"/>
    <col min="12798" max="12798" width="20.83203125" style="1" customWidth="1"/>
    <col min="12799" max="12799" width="36.5" style="1" customWidth="1"/>
    <col min="12800" max="12800" width="8.83203125" style="1" customWidth="1"/>
    <col min="12801" max="12801" width="0" style="1" hidden="1" customWidth="1"/>
    <col min="12802" max="12802" width="10.5" style="1" customWidth="1"/>
    <col min="12803" max="12804" width="0" style="1" hidden="1" customWidth="1"/>
    <col min="12805" max="12813" width="10.83203125" style="1"/>
    <col min="12814" max="12814" width="44.5" style="1" customWidth="1"/>
    <col min="12815" max="13052" width="10.83203125" style="1"/>
    <col min="13053" max="13053" width="8.5" style="1" customWidth="1"/>
    <col min="13054" max="13054" width="20.83203125" style="1" customWidth="1"/>
    <col min="13055" max="13055" width="36.5" style="1" customWidth="1"/>
    <col min="13056" max="13056" width="8.83203125" style="1" customWidth="1"/>
    <col min="13057" max="13057" width="0" style="1" hidden="1" customWidth="1"/>
    <col min="13058" max="13058" width="10.5" style="1" customWidth="1"/>
    <col min="13059" max="13060" width="0" style="1" hidden="1" customWidth="1"/>
    <col min="13061" max="13069" width="10.83203125" style="1"/>
    <col min="13070" max="13070" width="44.5" style="1" customWidth="1"/>
    <col min="13071" max="13308" width="10.83203125" style="1"/>
    <col min="13309" max="13309" width="8.5" style="1" customWidth="1"/>
    <col min="13310" max="13310" width="20.83203125" style="1" customWidth="1"/>
    <col min="13311" max="13311" width="36.5" style="1" customWidth="1"/>
    <col min="13312" max="13312" width="8.83203125" style="1" customWidth="1"/>
    <col min="13313" max="13313" width="0" style="1" hidden="1" customWidth="1"/>
    <col min="13314" max="13314" width="10.5" style="1" customWidth="1"/>
    <col min="13315" max="13316" width="0" style="1" hidden="1" customWidth="1"/>
    <col min="13317" max="13325" width="10.83203125" style="1"/>
    <col min="13326" max="13326" width="44.5" style="1" customWidth="1"/>
    <col min="13327" max="13564" width="10.83203125" style="1"/>
    <col min="13565" max="13565" width="8.5" style="1" customWidth="1"/>
    <col min="13566" max="13566" width="20.83203125" style="1" customWidth="1"/>
    <col min="13567" max="13567" width="36.5" style="1" customWidth="1"/>
    <col min="13568" max="13568" width="8.83203125" style="1" customWidth="1"/>
    <col min="13569" max="13569" width="0" style="1" hidden="1" customWidth="1"/>
    <col min="13570" max="13570" width="10.5" style="1" customWidth="1"/>
    <col min="13571" max="13572" width="0" style="1" hidden="1" customWidth="1"/>
    <col min="13573" max="13581" width="10.83203125" style="1"/>
    <col min="13582" max="13582" width="44.5" style="1" customWidth="1"/>
    <col min="13583" max="13820" width="10.83203125" style="1"/>
    <col min="13821" max="13821" width="8.5" style="1" customWidth="1"/>
    <col min="13822" max="13822" width="20.83203125" style="1" customWidth="1"/>
    <col min="13823" max="13823" width="36.5" style="1" customWidth="1"/>
    <col min="13824" max="13824" width="8.83203125" style="1" customWidth="1"/>
    <col min="13825" max="13825" width="0" style="1" hidden="1" customWidth="1"/>
    <col min="13826" max="13826" width="10.5" style="1" customWidth="1"/>
    <col min="13827" max="13828" width="0" style="1" hidden="1" customWidth="1"/>
    <col min="13829" max="13837" width="10.83203125" style="1"/>
    <col min="13838" max="13838" width="44.5" style="1" customWidth="1"/>
    <col min="13839" max="14076" width="10.83203125" style="1"/>
    <col min="14077" max="14077" width="8.5" style="1" customWidth="1"/>
    <col min="14078" max="14078" width="20.83203125" style="1" customWidth="1"/>
    <col min="14079" max="14079" width="36.5" style="1" customWidth="1"/>
    <col min="14080" max="14080" width="8.83203125" style="1" customWidth="1"/>
    <col min="14081" max="14081" width="0" style="1" hidden="1" customWidth="1"/>
    <col min="14082" max="14082" width="10.5" style="1" customWidth="1"/>
    <col min="14083" max="14084" width="0" style="1" hidden="1" customWidth="1"/>
    <col min="14085" max="14093" width="10.83203125" style="1"/>
    <col min="14094" max="14094" width="44.5" style="1" customWidth="1"/>
    <col min="14095" max="14332" width="10.83203125" style="1"/>
    <col min="14333" max="14333" width="8.5" style="1" customWidth="1"/>
    <col min="14334" max="14334" width="20.83203125" style="1" customWidth="1"/>
    <col min="14335" max="14335" width="36.5" style="1" customWidth="1"/>
    <col min="14336" max="14336" width="8.83203125" style="1" customWidth="1"/>
    <col min="14337" max="14337" width="0" style="1" hidden="1" customWidth="1"/>
    <col min="14338" max="14338" width="10.5" style="1" customWidth="1"/>
    <col min="14339" max="14340" width="0" style="1" hidden="1" customWidth="1"/>
    <col min="14341" max="14349" width="10.83203125" style="1"/>
    <col min="14350" max="14350" width="44.5" style="1" customWidth="1"/>
    <col min="14351" max="14588" width="10.83203125" style="1"/>
    <col min="14589" max="14589" width="8.5" style="1" customWidth="1"/>
    <col min="14590" max="14590" width="20.83203125" style="1" customWidth="1"/>
    <col min="14591" max="14591" width="36.5" style="1" customWidth="1"/>
    <col min="14592" max="14592" width="8.83203125" style="1" customWidth="1"/>
    <col min="14593" max="14593" width="0" style="1" hidden="1" customWidth="1"/>
    <col min="14594" max="14594" width="10.5" style="1" customWidth="1"/>
    <col min="14595" max="14596" width="0" style="1" hidden="1" customWidth="1"/>
    <col min="14597" max="14605" width="10.83203125" style="1"/>
    <col min="14606" max="14606" width="44.5" style="1" customWidth="1"/>
    <col min="14607" max="14844" width="10.83203125" style="1"/>
    <col min="14845" max="14845" width="8.5" style="1" customWidth="1"/>
    <col min="14846" max="14846" width="20.83203125" style="1" customWidth="1"/>
    <col min="14847" max="14847" width="36.5" style="1" customWidth="1"/>
    <col min="14848" max="14848" width="8.83203125" style="1" customWidth="1"/>
    <col min="14849" max="14849" width="0" style="1" hidden="1" customWidth="1"/>
    <col min="14850" max="14850" width="10.5" style="1" customWidth="1"/>
    <col min="14851" max="14852" width="0" style="1" hidden="1" customWidth="1"/>
    <col min="14853" max="14861" width="10.83203125" style="1"/>
    <col min="14862" max="14862" width="44.5" style="1" customWidth="1"/>
    <col min="14863" max="15100" width="10.83203125" style="1"/>
    <col min="15101" max="15101" width="8.5" style="1" customWidth="1"/>
    <col min="15102" max="15102" width="20.83203125" style="1" customWidth="1"/>
    <col min="15103" max="15103" width="36.5" style="1" customWidth="1"/>
    <col min="15104" max="15104" width="8.83203125" style="1" customWidth="1"/>
    <col min="15105" max="15105" width="0" style="1" hidden="1" customWidth="1"/>
    <col min="15106" max="15106" width="10.5" style="1" customWidth="1"/>
    <col min="15107" max="15108" width="0" style="1" hidden="1" customWidth="1"/>
    <col min="15109" max="15117" width="10.83203125" style="1"/>
    <col min="15118" max="15118" width="44.5" style="1" customWidth="1"/>
    <col min="15119" max="15356" width="10.83203125" style="1"/>
    <col min="15357" max="15357" width="8.5" style="1" customWidth="1"/>
    <col min="15358" max="15358" width="20.83203125" style="1" customWidth="1"/>
    <col min="15359" max="15359" width="36.5" style="1" customWidth="1"/>
    <col min="15360" max="15360" width="8.83203125" style="1" customWidth="1"/>
    <col min="15361" max="15361" width="0" style="1" hidden="1" customWidth="1"/>
    <col min="15362" max="15362" width="10.5" style="1" customWidth="1"/>
    <col min="15363" max="15364" width="0" style="1" hidden="1" customWidth="1"/>
    <col min="15365" max="15373" width="10.83203125" style="1"/>
    <col min="15374" max="15374" width="44.5" style="1" customWidth="1"/>
    <col min="15375" max="15612" width="10.83203125" style="1"/>
    <col min="15613" max="15613" width="8.5" style="1" customWidth="1"/>
    <col min="15614" max="15614" width="20.83203125" style="1" customWidth="1"/>
    <col min="15615" max="15615" width="36.5" style="1" customWidth="1"/>
    <col min="15616" max="15616" width="8.83203125" style="1" customWidth="1"/>
    <col min="15617" max="15617" width="0" style="1" hidden="1" customWidth="1"/>
    <col min="15618" max="15618" width="10.5" style="1" customWidth="1"/>
    <col min="15619" max="15620" width="0" style="1" hidden="1" customWidth="1"/>
    <col min="15621" max="15629" width="10.83203125" style="1"/>
    <col min="15630" max="15630" width="44.5" style="1" customWidth="1"/>
    <col min="15631" max="15868" width="10.83203125" style="1"/>
    <col min="15869" max="15869" width="8.5" style="1" customWidth="1"/>
    <col min="15870" max="15870" width="20.83203125" style="1" customWidth="1"/>
    <col min="15871" max="15871" width="36.5" style="1" customWidth="1"/>
    <col min="15872" max="15872" width="8.83203125" style="1" customWidth="1"/>
    <col min="15873" max="15873" width="0" style="1" hidden="1" customWidth="1"/>
    <col min="15874" max="15874" width="10.5" style="1" customWidth="1"/>
    <col min="15875" max="15876" width="0" style="1" hidden="1" customWidth="1"/>
    <col min="15877" max="15885" width="10.83203125" style="1"/>
    <col min="15886" max="15886" width="44.5" style="1" customWidth="1"/>
    <col min="15887" max="16124" width="10.83203125" style="1"/>
    <col min="16125" max="16125" width="8.5" style="1" customWidth="1"/>
    <col min="16126" max="16126" width="20.83203125" style="1" customWidth="1"/>
    <col min="16127" max="16127" width="36.5" style="1" customWidth="1"/>
    <col min="16128" max="16128" width="8.83203125" style="1" customWidth="1"/>
    <col min="16129" max="16129" width="0" style="1" hidden="1" customWidth="1"/>
    <col min="16130" max="16130" width="10.5" style="1" customWidth="1"/>
    <col min="16131" max="16132" width="0" style="1" hidden="1" customWidth="1"/>
    <col min="16133" max="16141" width="10.83203125" style="1"/>
    <col min="16142" max="16142" width="44.5" style="1" customWidth="1"/>
    <col min="16143" max="16384" width="10.83203125" style="1"/>
  </cols>
  <sheetData>
    <row r="1" spans="1:13" ht="22" customHeight="1" x14ac:dyDescent="0.15">
      <c r="A1" s="39"/>
      <c r="B1" s="40"/>
      <c r="C1" s="47" t="s">
        <v>125</v>
      </c>
      <c r="D1" s="47"/>
      <c r="E1" s="47"/>
      <c r="F1" s="47"/>
      <c r="G1" s="47"/>
      <c r="H1" s="47"/>
      <c r="I1" s="47"/>
      <c r="J1" s="47"/>
      <c r="K1" s="47"/>
      <c r="L1" s="47"/>
      <c r="M1" s="5" t="s">
        <v>126</v>
      </c>
    </row>
    <row r="2" spans="1:13" ht="22" customHeight="1" x14ac:dyDescent="0.15">
      <c r="A2" s="41"/>
      <c r="B2" s="18"/>
      <c r="C2" s="48"/>
      <c r="D2" s="48"/>
      <c r="E2" s="48"/>
      <c r="F2" s="48"/>
      <c r="G2" s="48"/>
      <c r="H2" s="48"/>
      <c r="I2" s="48"/>
      <c r="J2" s="48"/>
      <c r="K2" s="48"/>
      <c r="L2" s="48"/>
      <c r="M2" s="8" t="s">
        <v>127</v>
      </c>
    </row>
    <row r="3" spans="1:13" ht="22" customHeight="1" thickBot="1" x14ac:dyDescent="0.2">
      <c r="A3" s="42"/>
      <c r="B3" s="43"/>
      <c r="C3" s="49"/>
      <c r="D3" s="49"/>
      <c r="E3" s="49"/>
      <c r="F3" s="49"/>
      <c r="G3" s="49"/>
      <c r="H3" s="49"/>
      <c r="I3" s="49"/>
      <c r="J3" s="49"/>
      <c r="K3" s="49"/>
      <c r="L3" s="49"/>
      <c r="M3" s="9" t="s">
        <v>128</v>
      </c>
    </row>
    <row r="4" spans="1:13" ht="3" customHeight="1" x14ac:dyDescent="0.15">
      <c r="A4" s="44"/>
      <c r="B4" s="45"/>
      <c r="C4" s="45"/>
      <c r="D4" s="45"/>
      <c r="E4" s="45"/>
      <c r="F4" s="45"/>
      <c r="G4" s="45"/>
      <c r="H4" s="45"/>
      <c r="I4" s="45"/>
      <c r="J4" s="45"/>
      <c r="K4" s="45"/>
      <c r="L4" s="45"/>
      <c r="M4" s="46"/>
    </row>
    <row r="5" spans="1:13" ht="15" customHeight="1" x14ac:dyDescent="0.15">
      <c r="A5" s="15" t="s">
        <v>86</v>
      </c>
      <c r="B5" s="16"/>
      <c r="C5" s="17"/>
      <c r="D5" s="3"/>
      <c r="E5" s="37" t="s">
        <v>71</v>
      </c>
      <c r="F5" s="37"/>
      <c r="G5" s="37"/>
      <c r="H5" s="37"/>
      <c r="I5" s="37"/>
      <c r="J5" s="37"/>
      <c r="K5" s="37"/>
      <c r="L5" s="37"/>
      <c r="M5" s="38"/>
    </row>
    <row r="6" spans="1:13" ht="15" customHeight="1" x14ac:dyDescent="0.15">
      <c r="A6" s="15" t="s">
        <v>87</v>
      </c>
      <c r="B6" s="16"/>
      <c r="C6" s="17"/>
      <c r="D6" s="3"/>
      <c r="E6" s="7">
        <v>1</v>
      </c>
      <c r="F6" s="18" t="s">
        <v>72</v>
      </c>
      <c r="G6" s="18"/>
      <c r="H6" s="18"/>
      <c r="I6" s="18"/>
      <c r="J6" s="18"/>
      <c r="K6" s="18"/>
      <c r="L6" s="18"/>
      <c r="M6" s="19"/>
    </row>
    <row r="7" spans="1:13" ht="15" customHeight="1" x14ac:dyDescent="0.15">
      <c r="A7" s="15" t="s">
        <v>81</v>
      </c>
      <c r="B7" s="16"/>
      <c r="C7" s="17"/>
      <c r="D7" s="3"/>
      <c r="E7" s="7">
        <v>2</v>
      </c>
      <c r="F7" s="18" t="s">
        <v>73</v>
      </c>
      <c r="G7" s="18"/>
      <c r="H7" s="18"/>
      <c r="I7" s="18"/>
      <c r="J7" s="18"/>
      <c r="K7" s="18"/>
      <c r="L7" s="18"/>
      <c r="M7" s="19"/>
    </row>
    <row r="8" spans="1:13" ht="15" customHeight="1" x14ac:dyDescent="0.15">
      <c r="A8" s="15" t="s">
        <v>82</v>
      </c>
      <c r="B8" s="16"/>
      <c r="C8" s="17"/>
      <c r="D8" s="3"/>
      <c r="E8" s="7">
        <v>3</v>
      </c>
      <c r="F8" s="18" t="s">
        <v>74</v>
      </c>
      <c r="G8" s="18"/>
      <c r="H8" s="18"/>
      <c r="I8" s="18"/>
      <c r="J8" s="18"/>
      <c r="K8" s="18"/>
      <c r="L8" s="18"/>
      <c r="M8" s="19"/>
    </row>
    <row r="9" spans="1:13" ht="15" customHeight="1" x14ac:dyDescent="0.15">
      <c r="A9" s="15" t="s">
        <v>83</v>
      </c>
      <c r="B9" s="16"/>
      <c r="C9" s="17"/>
      <c r="D9" s="3"/>
      <c r="E9" s="7">
        <v>4</v>
      </c>
      <c r="F9" s="18" t="s">
        <v>75</v>
      </c>
      <c r="G9" s="18"/>
      <c r="H9" s="18"/>
      <c r="I9" s="18"/>
      <c r="J9" s="18"/>
      <c r="K9" s="18"/>
      <c r="L9" s="18"/>
      <c r="M9" s="19"/>
    </row>
    <row r="10" spans="1:13" ht="15" customHeight="1" x14ac:dyDescent="0.15">
      <c r="A10" s="15" t="s">
        <v>84</v>
      </c>
      <c r="B10" s="16"/>
      <c r="C10" s="17"/>
      <c r="D10" s="3"/>
      <c r="E10" s="7">
        <v>5</v>
      </c>
      <c r="F10" s="18" t="s">
        <v>76</v>
      </c>
      <c r="G10" s="18"/>
      <c r="H10" s="18"/>
      <c r="I10" s="18"/>
      <c r="J10" s="18"/>
      <c r="K10" s="18"/>
      <c r="L10" s="18"/>
      <c r="M10" s="19"/>
    </row>
    <row r="11" spans="1:13" ht="15" customHeight="1" x14ac:dyDescent="0.15">
      <c r="A11" s="25" t="s">
        <v>85</v>
      </c>
      <c r="B11" s="26"/>
      <c r="C11" s="27"/>
      <c r="D11" s="4"/>
      <c r="E11" s="7">
        <v>6</v>
      </c>
      <c r="F11" s="18" t="s">
        <v>77</v>
      </c>
      <c r="G11" s="18"/>
      <c r="H11" s="18"/>
      <c r="I11" s="18"/>
      <c r="J11" s="18"/>
      <c r="K11" s="18"/>
      <c r="L11" s="18"/>
      <c r="M11" s="19"/>
    </row>
    <row r="12" spans="1:13" ht="15" customHeight="1" x14ac:dyDescent="0.15">
      <c r="A12" s="52"/>
      <c r="B12" s="53"/>
      <c r="C12" s="53"/>
      <c r="D12" s="54"/>
      <c r="E12" s="7">
        <v>7</v>
      </c>
      <c r="F12" s="18" t="s">
        <v>78</v>
      </c>
      <c r="G12" s="18"/>
      <c r="H12" s="18"/>
      <c r="I12" s="18"/>
      <c r="J12" s="18"/>
      <c r="K12" s="18"/>
      <c r="L12" s="18"/>
      <c r="M12" s="19"/>
    </row>
    <row r="13" spans="1:13" ht="15" customHeight="1" x14ac:dyDescent="0.15">
      <c r="A13" s="52"/>
      <c r="B13" s="53"/>
      <c r="C13" s="53"/>
      <c r="D13" s="54"/>
      <c r="E13" s="7">
        <v>0</v>
      </c>
      <c r="F13" s="18" t="s">
        <v>129</v>
      </c>
      <c r="G13" s="18"/>
      <c r="H13" s="18"/>
      <c r="I13" s="18"/>
      <c r="J13" s="18"/>
      <c r="K13" s="18"/>
      <c r="L13" s="18"/>
      <c r="M13" s="19"/>
    </row>
    <row r="14" spans="1:13" ht="3" customHeight="1" x14ac:dyDescent="0.15">
      <c r="A14" s="28"/>
      <c r="B14" s="29"/>
      <c r="C14" s="29"/>
      <c r="D14" s="29"/>
      <c r="E14" s="29"/>
      <c r="F14" s="29"/>
      <c r="G14" s="29"/>
      <c r="H14" s="29"/>
      <c r="I14" s="29"/>
      <c r="J14" s="29"/>
      <c r="K14" s="29"/>
      <c r="L14" s="29"/>
      <c r="M14" s="30"/>
    </row>
    <row r="15" spans="1:13" ht="25" customHeight="1" x14ac:dyDescent="0.15">
      <c r="A15" s="22" t="s">
        <v>88</v>
      </c>
      <c r="B15" s="23"/>
      <c r="C15" s="23"/>
      <c r="D15" s="23"/>
      <c r="E15" s="23"/>
      <c r="F15" s="23"/>
      <c r="G15" s="23"/>
      <c r="H15" s="23"/>
      <c r="I15" s="23"/>
      <c r="J15" s="23"/>
      <c r="K15" s="23"/>
      <c r="L15" s="23"/>
      <c r="M15" s="24"/>
    </row>
    <row r="16" spans="1:13" ht="25" customHeight="1" x14ac:dyDescent="0.15">
      <c r="A16" s="13" t="s">
        <v>0</v>
      </c>
      <c r="B16" s="50" t="s">
        <v>1</v>
      </c>
      <c r="C16" s="51"/>
      <c r="D16" s="10" t="s">
        <v>2</v>
      </c>
      <c r="E16" s="10" t="s">
        <v>3</v>
      </c>
      <c r="F16" s="10" t="s">
        <v>64</v>
      </c>
      <c r="G16" s="10" t="s">
        <v>65</v>
      </c>
      <c r="H16" s="10" t="s">
        <v>66</v>
      </c>
      <c r="I16" s="10" t="s">
        <v>67</v>
      </c>
      <c r="J16" s="10" t="s">
        <v>68</v>
      </c>
      <c r="K16" s="10" t="s">
        <v>69</v>
      </c>
      <c r="L16" s="10" t="s">
        <v>70</v>
      </c>
      <c r="M16" s="11" t="s">
        <v>4</v>
      </c>
    </row>
    <row r="17" spans="1:13" ht="60" customHeight="1" x14ac:dyDescent="0.15">
      <c r="A17" s="6" t="s">
        <v>95</v>
      </c>
      <c r="B17" s="20" t="s">
        <v>5</v>
      </c>
      <c r="C17" s="21"/>
      <c r="D17" s="14" t="s">
        <v>6</v>
      </c>
      <c r="E17" s="2"/>
      <c r="F17" s="2">
        <v>3</v>
      </c>
      <c r="G17" s="2">
        <v>5</v>
      </c>
      <c r="H17" s="2">
        <v>3</v>
      </c>
      <c r="I17" s="2">
        <v>3</v>
      </c>
      <c r="J17" s="2">
        <v>3</v>
      </c>
      <c r="K17" s="2">
        <v>3</v>
      </c>
      <c r="L17" s="2">
        <v>3</v>
      </c>
      <c r="M17" s="12">
        <f>IF(E17=1,F17,IF(E17=2,G17,IF(E17=3,H17,IF(E17=4,I17,IF(E17=5,J17,IF(E17=6,K17,IF(E17=7,L17,0)))))))</f>
        <v>0</v>
      </c>
    </row>
    <row r="18" spans="1:13" ht="23" customHeight="1" x14ac:dyDescent="0.15">
      <c r="A18" s="6" t="s">
        <v>96</v>
      </c>
      <c r="B18" s="20" t="s">
        <v>7</v>
      </c>
      <c r="C18" s="21"/>
      <c r="D18" s="14" t="s">
        <v>8</v>
      </c>
      <c r="E18" s="2"/>
      <c r="F18" s="2">
        <v>3</v>
      </c>
      <c r="G18" s="2">
        <v>5</v>
      </c>
      <c r="H18" s="2">
        <v>3</v>
      </c>
      <c r="I18" s="2">
        <v>3</v>
      </c>
      <c r="J18" s="2">
        <v>3</v>
      </c>
      <c r="K18" s="2">
        <v>3</v>
      </c>
      <c r="L18" s="2">
        <v>3</v>
      </c>
      <c r="M18" s="12">
        <f t="shared" ref="M18:M19" si="0">IF(E18=1,F18,IF(E18=2,G18,IF(E18=3,H18,IF(E18=4,I18,IF(E18=5,J18,IF(E18=6,K18,IF(E18=7,L18,0)))))))</f>
        <v>0</v>
      </c>
    </row>
    <row r="19" spans="1:13" ht="44" customHeight="1" x14ac:dyDescent="0.15">
      <c r="A19" s="6" t="s">
        <v>97</v>
      </c>
      <c r="B19" s="20" t="s">
        <v>9</v>
      </c>
      <c r="C19" s="21"/>
      <c r="D19" s="14" t="s">
        <v>10</v>
      </c>
      <c r="E19" s="2"/>
      <c r="F19" s="2">
        <v>3</v>
      </c>
      <c r="G19" s="2">
        <v>5</v>
      </c>
      <c r="H19" s="2">
        <v>3</v>
      </c>
      <c r="I19" s="2">
        <v>3</v>
      </c>
      <c r="J19" s="2">
        <v>3</v>
      </c>
      <c r="K19" s="2">
        <v>3</v>
      </c>
      <c r="L19" s="2">
        <v>3</v>
      </c>
      <c r="M19" s="12">
        <f t="shared" si="0"/>
        <v>0</v>
      </c>
    </row>
    <row r="20" spans="1:13" ht="25" customHeight="1" x14ac:dyDescent="0.15">
      <c r="A20" s="22" t="s">
        <v>89</v>
      </c>
      <c r="B20" s="23"/>
      <c r="C20" s="23"/>
      <c r="D20" s="23"/>
      <c r="E20" s="23"/>
      <c r="F20" s="23"/>
      <c r="G20" s="23"/>
      <c r="H20" s="23"/>
      <c r="I20" s="23"/>
      <c r="J20" s="23"/>
      <c r="K20" s="23"/>
      <c r="L20" s="23"/>
      <c r="M20" s="24"/>
    </row>
    <row r="21" spans="1:13" ht="25" customHeight="1" x14ac:dyDescent="0.15">
      <c r="A21" s="13" t="s">
        <v>0</v>
      </c>
      <c r="B21" s="50" t="s">
        <v>1</v>
      </c>
      <c r="C21" s="51"/>
      <c r="D21" s="10" t="s">
        <v>2</v>
      </c>
      <c r="E21" s="10" t="s">
        <v>3</v>
      </c>
      <c r="F21" s="10" t="s">
        <v>64</v>
      </c>
      <c r="G21" s="10" t="s">
        <v>65</v>
      </c>
      <c r="H21" s="10" t="s">
        <v>66</v>
      </c>
      <c r="I21" s="10" t="s">
        <v>67</v>
      </c>
      <c r="J21" s="10" t="s">
        <v>68</v>
      </c>
      <c r="K21" s="10" t="s">
        <v>69</v>
      </c>
      <c r="L21" s="10" t="s">
        <v>70</v>
      </c>
      <c r="M21" s="11" t="s">
        <v>4</v>
      </c>
    </row>
    <row r="22" spans="1:13" ht="44" customHeight="1" x14ac:dyDescent="0.15">
      <c r="A22" s="6" t="s">
        <v>98</v>
      </c>
      <c r="B22" s="20" t="s">
        <v>11</v>
      </c>
      <c r="C22" s="21"/>
      <c r="D22" s="14" t="s">
        <v>12</v>
      </c>
      <c r="E22" s="2"/>
      <c r="F22" s="2">
        <v>3</v>
      </c>
      <c r="G22" s="2">
        <v>3</v>
      </c>
      <c r="H22" s="2">
        <v>3</v>
      </c>
      <c r="I22" s="2">
        <v>3</v>
      </c>
      <c r="J22" s="2">
        <v>3</v>
      </c>
      <c r="K22" s="2">
        <v>3</v>
      </c>
      <c r="L22" s="2">
        <v>3</v>
      </c>
      <c r="M22" s="12">
        <f>IF(E22=1,F22,IF(E22=2,G22,IF(E22=3,H22,IF(E22=4,I22,IF(E22=5,J22,IF(E22=6,K22,IF(E22=7,L22,0)))))))</f>
        <v>0</v>
      </c>
    </row>
    <row r="23" spans="1:13" ht="30" customHeight="1" x14ac:dyDescent="0.15">
      <c r="A23" s="6" t="s">
        <v>99</v>
      </c>
      <c r="B23" s="20" t="s">
        <v>13</v>
      </c>
      <c r="C23" s="21"/>
      <c r="D23" s="14" t="s">
        <v>14</v>
      </c>
      <c r="E23" s="2"/>
      <c r="F23" s="2">
        <v>3</v>
      </c>
      <c r="G23" s="2">
        <v>3</v>
      </c>
      <c r="H23" s="2">
        <v>3</v>
      </c>
      <c r="I23" s="2">
        <v>3</v>
      </c>
      <c r="J23" s="2">
        <v>3</v>
      </c>
      <c r="K23" s="2">
        <v>3</v>
      </c>
      <c r="L23" s="2">
        <v>3</v>
      </c>
      <c r="M23" s="12">
        <f t="shared" ref="M23:M26" si="1">IF(E23=1,F23,IF(E23=2,G23,IF(E23=3,H23,IF(E23=4,I23,IF(E23=5,J23,IF(E23=6,K23,IF(E23=7,L23,0)))))))</f>
        <v>0</v>
      </c>
    </row>
    <row r="24" spans="1:13" ht="44" customHeight="1" x14ac:dyDescent="0.15">
      <c r="A24" s="6" t="s">
        <v>100</v>
      </c>
      <c r="B24" s="20" t="s">
        <v>79</v>
      </c>
      <c r="C24" s="21"/>
      <c r="D24" s="14" t="s">
        <v>80</v>
      </c>
      <c r="E24" s="2"/>
      <c r="F24" s="2">
        <v>3</v>
      </c>
      <c r="G24" s="2">
        <v>3</v>
      </c>
      <c r="H24" s="2">
        <v>3</v>
      </c>
      <c r="I24" s="2">
        <v>3</v>
      </c>
      <c r="J24" s="2">
        <v>3</v>
      </c>
      <c r="K24" s="2">
        <v>3</v>
      </c>
      <c r="L24" s="2">
        <v>3</v>
      </c>
      <c r="M24" s="12">
        <f t="shared" si="1"/>
        <v>0</v>
      </c>
    </row>
    <row r="25" spans="1:13" ht="30" customHeight="1" x14ac:dyDescent="0.15">
      <c r="A25" s="6" t="s">
        <v>101</v>
      </c>
      <c r="B25" s="20" t="s">
        <v>15</v>
      </c>
      <c r="C25" s="21"/>
      <c r="D25" s="14" t="s">
        <v>16</v>
      </c>
      <c r="E25" s="2"/>
      <c r="F25" s="2">
        <v>3</v>
      </c>
      <c r="G25" s="2">
        <v>3</v>
      </c>
      <c r="H25" s="2">
        <v>3</v>
      </c>
      <c r="I25" s="2">
        <v>3</v>
      </c>
      <c r="J25" s="2">
        <v>3</v>
      </c>
      <c r="K25" s="2">
        <v>3</v>
      </c>
      <c r="L25" s="2">
        <v>3</v>
      </c>
      <c r="M25" s="12">
        <f t="shared" si="1"/>
        <v>0</v>
      </c>
    </row>
    <row r="26" spans="1:13" ht="44" customHeight="1" x14ac:dyDescent="0.15">
      <c r="A26" s="6" t="s">
        <v>102</v>
      </c>
      <c r="B26" s="20" t="s">
        <v>17</v>
      </c>
      <c r="C26" s="21"/>
      <c r="D26" s="14" t="s">
        <v>18</v>
      </c>
      <c r="E26" s="2"/>
      <c r="F26" s="2">
        <v>3</v>
      </c>
      <c r="G26" s="2">
        <v>3</v>
      </c>
      <c r="H26" s="2">
        <v>3</v>
      </c>
      <c r="I26" s="2">
        <v>3</v>
      </c>
      <c r="J26" s="2">
        <v>3</v>
      </c>
      <c r="K26" s="2">
        <v>3</v>
      </c>
      <c r="L26" s="2">
        <v>3</v>
      </c>
      <c r="M26" s="12">
        <f t="shared" si="1"/>
        <v>0</v>
      </c>
    </row>
    <row r="27" spans="1:13" ht="25" customHeight="1" x14ac:dyDescent="0.15">
      <c r="A27" s="22" t="s">
        <v>90</v>
      </c>
      <c r="B27" s="23"/>
      <c r="C27" s="23"/>
      <c r="D27" s="23"/>
      <c r="E27" s="23"/>
      <c r="F27" s="23"/>
      <c r="G27" s="23"/>
      <c r="H27" s="23"/>
      <c r="I27" s="23"/>
      <c r="J27" s="23"/>
      <c r="K27" s="23"/>
      <c r="L27" s="23"/>
      <c r="M27" s="24"/>
    </row>
    <row r="28" spans="1:13" ht="25" customHeight="1" x14ac:dyDescent="0.15">
      <c r="A28" s="13" t="s">
        <v>0</v>
      </c>
      <c r="B28" s="50" t="s">
        <v>1</v>
      </c>
      <c r="C28" s="51"/>
      <c r="D28" s="10" t="s">
        <v>2</v>
      </c>
      <c r="E28" s="10" t="s">
        <v>3</v>
      </c>
      <c r="F28" s="10" t="s">
        <v>64</v>
      </c>
      <c r="G28" s="10" t="s">
        <v>65</v>
      </c>
      <c r="H28" s="10" t="s">
        <v>66</v>
      </c>
      <c r="I28" s="10" t="s">
        <v>67</v>
      </c>
      <c r="J28" s="10" t="s">
        <v>68</v>
      </c>
      <c r="K28" s="10" t="s">
        <v>69</v>
      </c>
      <c r="L28" s="10" t="s">
        <v>70</v>
      </c>
      <c r="M28" s="11" t="s">
        <v>4</v>
      </c>
    </row>
    <row r="29" spans="1:13" ht="23" customHeight="1" x14ac:dyDescent="0.15">
      <c r="A29" s="6" t="s">
        <v>103</v>
      </c>
      <c r="B29" s="20" t="s">
        <v>19</v>
      </c>
      <c r="C29" s="21"/>
      <c r="D29" s="14" t="s">
        <v>20</v>
      </c>
      <c r="E29" s="2"/>
      <c r="F29" s="2">
        <v>3</v>
      </c>
      <c r="G29" s="2">
        <v>5</v>
      </c>
      <c r="H29" s="2">
        <v>3</v>
      </c>
      <c r="I29" s="2">
        <v>3</v>
      </c>
      <c r="J29" s="2">
        <v>3</v>
      </c>
      <c r="K29" s="2">
        <v>3</v>
      </c>
      <c r="L29" s="2">
        <v>3</v>
      </c>
      <c r="M29" s="12">
        <f>IF(E29=1,F29,IF(E29=2,G29,IF(E29=3,H29,IF(E29=4,I29,IF(E29=5,J29,IF(E29=6,K29,IF(E29=7,L29,0)))))))</f>
        <v>0</v>
      </c>
    </row>
    <row r="30" spans="1:13" ht="23" customHeight="1" x14ac:dyDescent="0.15">
      <c r="A30" s="6" t="s">
        <v>104</v>
      </c>
      <c r="B30" s="20" t="s">
        <v>21</v>
      </c>
      <c r="C30" s="21"/>
      <c r="D30" s="14" t="s">
        <v>22</v>
      </c>
      <c r="E30" s="2"/>
      <c r="F30" s="2">
        <v>3</v>
      </c>
      <c r="G30" s="2">
        <v>3</v>
      </c>
      <c r="H30" s="2">
        <v>3</v>
      </c>
      <c r="I30" s="2">
        <v>3</v>
      </c>
      <c r="J30" s="2">
        <v>3</v>
      </c>
      <c r="K30" s="2">
        <v>3</v>
      </c>
      <c r="L30" s="2">
        <v>3</v>
      </c>
      <c r="M30" s="12">
        <f t="shared" ref="M30:M34" si="2">IF(E30=1,F30,IF(E30=2,G30,IF(E30=3,H30,IF(E30=4,I30,IF(E30=5,J30,IF(E30=6,K30,IF(E30=7,L30,0)))))))</f>
        <v>0</v>
      </c>
    </row>
    <row r="31" spans="1:13" ht="44" customHeight="1" x14ac:dyDescent="0.15">
      <c r="A31" s="6" t="s">
        <v>105</v>
      </c>
      <c r="B31" s="20" t="s">
        <v>23</v>
      </c>
      <c r="C31" s="21"/>
      <c r="D31" s="14" t="s">
        <v>24</v>
      </c>
      <c r="E31" s="2"/>
      <c r="F31" s="2">
        <v>3</v>
      </c>
      <c r="G31" s="2">
        <v>5</v>
      </c>
      <c r="H31" s="2">
        <v>3</v>
      </c>
      <c r="I31" s="2">
        <v>3</v>
      </c>
      <c r="J31" s="2">
        <v>3</v>
      </c>
      <c r="K31" s="2">
        <v>3</v>
      </c>
      <c r="L31" s="2">
        <v>3</v>
      </c>
      <c r="M31" s="12">
        <f t="shared" si="2"/>
        <v>0</v>
      </c>
    </row>
    <row r="32" spans="1:13" ht="44" customHeight="1" x14ac:dyDescent="0.15">
      <c r="A32" s="6" t="s">
        <v>106</v>
      </c>
      <c r="B32" s="20" t="s">
        <v>25</v>
      </c>
      <c r="C32" s="21"/>
      <c r="D32" s="14" t="s">
        <v>26</v>
      </c>
      <c r="E32" s="2"/>
      <c r="F32" s="2">
        <v>3</v>
      </c>
      <c r="G32" s="2">
        <v>5</v>
      </c>
      <c r="H32" s="2">
        <v>3</v>
      </c>
      <c r="I32" s="2">
        <v>3</v>
      </c>
      <c r="J32" s="2">
        <v>3</v>
      </c>
      <c r="K32" s="2">
        <v>3</v>
      </c>
      <c r="L32" s="2">
        <v>3</v>
      </c>
      <c r="M32" s="12">
        <f t="shared" si="2"/>
        <v>0</v>
      </c>
    </row>
    <row r="33" spans="1:13" ht="32" customHeight="1" x14ac:dyDescent="0.15">
      <c r="A33" s="6" t="s">
        <v>107</v>
      </c>
      <c r="B33" s="20" t="s">
        <v>27</v>
      </c>
      <c r="C33" s="21"/>
      <c r="D33" s="14" t="s">
        <v>28</v>
      </c>
      <c r="E33" s="2"/>
      <c r="F33" s="2">
        <v>3</v>
      </c>
      <c r="G33" s="2">
        <v>5</v>
      </c>
      <c r="H33" s="2">
        <v>3</v>
      </c>
      <c r="I33" s="2">
        <v>3</v>
      </c>
      <c r="J33" s="2">
        <v>3</v>
      </c>
      <c r="K33" s="2">
        <v>3</v>
      </c>
      <c r="L33" s="2">
        <v>3</v>
      </c>
      <c r="M33" s="12">
        <f t="shared" si="2"/>
        <v>0</v>
      </c>
    </row>
    <row r="34" spans="1:13" ht="44" customHeight="1" x14ac:dyDescent="0.15">
      <c r="A34" s="6" t="s">
        <v>108</v>
      </c>
      <c r="B34" s="20" t="s">
        <v>29</v>
      </c>
      <c r="C34" s="21"/>
      <c r="D34" s="14" t="s">
        <v>30</v>
      </c>
      <c r="E34" s="2"/>
      <c r="F34" s="2">
        <v>3</v>
      </c>
      <c r="G34" s="2">
        <v>3</v>
      </c>
      <c r="H34" s="2">
        <v>3</v>
      </c>
      <c r="I34" s="2">
        <v>3</v>
      </c>
      <c r="J34" s="2">
        <v>3</v>
      </c>
      <c r="K34" s="2">
        <v>3</v>
      </c>
      <c r="L34" s="2">
        <v>3</v>
      </c>
      <c r="M34" s="12">
        <f t="shared" si="2"/>
        <v>0</v>
      </c>
    </row>
    <row r="35" spans="1:13" ht="25" customHeight="1" x14ac:dyDescent="0.15">
      <c r="A35" s="22" t="s">
        <v>91</v>
      </c>
      <c r="B35" s="23"/>
      <c r="C35" s="23"/>
      <c r="D35" s="23"/>
      <c r="E35" s="23"/>
      <c r="F35" s="23"/>
      <c r="G35" s="23"/>
      <c r="H35" s="23"/>
      <c r="I35" s="23"/>
      <c r="J35" s="23"/>
      <c r="K35" s="23"/>
      <c r="L35" s="23"/>
      <c r="M35" s="24"/>
    </row>
    <row r="36" spans="1:13" ht="25" customHeight="1" x14ac:dyDescent="0.15">
      <c r="A36" s="13" t="s">
        <v>0</v>
      </c>
      <c r="B36" s="50" t="s">
        <v>1</v>
      </c>
      <c r="C36" s="51"/>
      <c r="D36" s="10" t="s">
        <v>2</v>
      </c>
      <c r="E36" s="10" t="s">
        <v>3</v>
      </c>
      <c r="F36" s="10" t="s">
        <v>64</v>
      </c>
      <c r="G36" s="10" t="s">
        <v>65</v>
      </c>
      <c r="H36" s="10" t="s">
        <v>66</v>
      </c>
      <c r="I36" s="10" t="s">
        <v>67</v>
      </c>
      <c r="J36" s="10" t="s">
        <v>68</v>
      </c>
      <c r="K36" s="10" t="s">
        <v>69</v>
      </c>
      <c r="L36" s="10" t="s">
        <v>70</v>
      </c>
      <c r="M36" s="11" t="s">
        <v>4</v>
      </c>
    </row>
    <row r="37" spans="1:13" ht="84" customHeight="1" x14ac:dyDescent="0.15">
      <c r="A37" s="6" t="s">
        <v>109</v>
      </c>
      <c r="B37" s="20" t="s">
        <v>31</v>
      </c>
      <c r="C37" s="21"/>
      <c r="D37" s="14" t="s">
        <v>32</v>
      </c>
      <c r="E37" s="2"/>
      <c r="F37" s="2">
        <v>10</v>
      </c>
      <c r="G37" s="2">
        <v>10</v>
      </c>
      <c r="H37" s="2">
        <v>10</v>
      </c>
      <c r="I37" s="2">
        <v>10</v>
      </c>
      <c r="J37" s="2">
        <v>10</v>
      </c>
      <c r="K37" s="2">
        <v>10</v>
      </c>
      <c r="L37" s="2">
        <v>10</v>
      </c>
      <c r="M37" s="12">
        <f>IF(E37=1,F37,IF(E37=2,G37,IF(E37=3,H37,IF(E37=4,I37,IF(E37=5,J37,IF(E37=6,K37,IF(E37=7,L37,0)))))))</f>
        <v>0</v>
      </c>
    </row>
    <row r="38" spans="1:13" ht="23" customHeight="1" x14ac:dyDescent="0.15">
      <c r="A38" s="6" t="s">
        <v>110</v>
      </c>
      <c r="B38" s="20" t="s">
        <v>33</v>
      </c>
      <c r="C38" s="21"/>
      <c r="D38" s="14" t="s">
        <v>34</v>
      </c>
      <c r="E38" s="2"/>
      <c r="F38" s="2">
        <v>6</v>
      </c>
      <c r="G38" s="2">
        <v>6</v>
      </c>
      <c r="H38" s="2">
        <v>6</v>
      </c>
      <c r="I38" s="2">
        <v>6</v>
      </c>
      <c r="J38" s="2">
        <v>6</v>
      </c>
      <c r="K38" s="2">
        <v>6</v>
      </c>
      <c r="L38" s="2">
        <v>6</v>
      </c>
      <c r="M38" s="12">
        <f>IF(E38=1,F38,IF(E38=2,G38,IF(E38=3,H38,IF(E38=4,I38,IF(E38=5,J38,IF(E38=6,K38,IF(E38=7,L38,0)))))))</f>
        <v>0</v>
      </c>
    </row>
    <row r="39" spans="1:13" ht="25" customHeight="1" x14ac:dyDescent="0.15">
      <c r="A39" s="22" t="s">
        <v>92</v>
      </c>
      <c r="B39" s="23"/>
      <c r="C39" s="23"/>
      <c r="D39" s="23"/>
      <c r="E39" s="23"/>
      <c r="F39" s="23"/>
      <c r="G39" s="23"/>
      <c r="H39" s="23"/>
      <c r="I39" s="23"/>
      <c r="J39" s="23"/>
      <c r="K39" s="23"/>
      <c r="L39" s="23"/>
      <c r="M39" s="24"/>
    </row>
    <row r="40" spans="1:13" ht="25" customHeight="1" x14ac:dyDescent="0.15">
      <c r="A40" s="13" t="s">
        <v>0</v>
      </c>
      <c r="B40" s="50" t="s">
        <v>1</v>
      </c>
      <c r="C40" s="51"/>
      <c r="D40" s="10" t="s">
        <v>2</v>
      </c>
      <c r="E40" s="10" t="s">
        <v>3</v>
      </c>
      <c r="F40" s="10" t="s">
        <v>64</v>
      </c>
      <c r="G40" s="10" t="s">
        <v>65</v>
      </c>
      <c r="H40" s="10" t="s">
        <v>66</v>
      </c>
      <c r="I40" s="10" t="s">
        <v>67</v>
      </c>
      <c r="J40" s="10" t="s">
        <v>68</v>
      </c>
      <c r="K40" s="10" t="s">
        <v>69</v>
      </c>
      <c r="L40" s="10" t="s">
        <v>70</v>
      </c>
      <c r="M40" s="11" t="s">
        <v>4</v>
      </c>
    </row>
    <row r="41" spans="1:13" ht="60" customHeight="1" x14ac:dyDescent="0.15">
      <c r="A41" s="6" t="s">
        <v>111</v>
      </c>
      <c r="B41" s="20" t="s">
        <v>35</v>
      </c>
      <c r="C41" s="21"/>
      <c r="D41" s="14" t="s">
        <v>36</v>
      </c>
      <c r="E41" s="2"/>
      <c r="F41" s="2">
        <v>3</v>
      </c>
      <c r="G41" s="2">
        <v>3</v>
      </c>
      <c r="H41" s="2">
        <v>3</v>
      </c>
      <c r="I41" s="2">
        <v>3</v>
      </c>
      <c r="J41" s="2">
        <v>3</v>
      </c>
      <c r="K41" s="2">
        <v>3</v>
      </c>
      <c r="L41" s="2">
        <v>3</v>
      </c>
      <c r="M41" s="12">
        <f>IF(E41=1,F41,IF(E41=2,G41,IF(E41=3,H41,IF(E41=4,I41,IF(E41=5,J41,IF(E41=6,K41,IF(E41=7,L41,0)))))))</f>
        <v>0</v>
      </c>
    </row>
    <row r="42" spans="1:13" ht="81" customHeight="1" x14ac:dyDescent="0.15">
      <c r="A42" s="6" t="s">
        <v>112</v>
      </c>
      <c r="B42" s="20" t="s">
        <v>37</v>
      </c>
      <c r="C42" s="21"/>
      <c r="D42" s="14" t="s">
        <v>38</v>
      </c>
      <c r="E42" s="2"/>
      <c r="F42" s="2">
        <v>3</v>
      </c>
      <c r="G42" s="2">
        <v>5</v>
      </c>
      <c r="H42" s="2">
        <v>3</v>
      </c>
      <c r="I42" s="2">
        <v>3</v>
      </c>
      <c r="J42" s="2">
        <v>3</v>
      </c>
      <c r="K42" s="2">
        <v>3</v>
      </c>
      <c r="L42" s="2">
        <v>3</v>
      </c>
      <c r="M42" s="12">
        <f t="shared" ref="M42:M44" si="3">IF(E42=1,F42,IF(E42=2,G42,IF(E42=3,H42,IF(E42=4,I42,IF(E42=5,J42,IF(E42=6,K42,IF(E42=7,L42,0)))))))</f>
        <v>0</v>
      </c>
    </row>
    <row r="43" spans="1:13" ht="30" customHeight="1" x14ac:dyDescent="0.15">
      <c r="A43" s="6" t="s">
        <v>113</v>
      </c>
      <c r="B43" s="20" t="s">
        <v>39</v>
      </c>
      <c r="C43" s="21"/>
      <c r="D43" s="14" t="s">
        <v>40</v>
      </c>
      <c r="E43" s="2"/>
      <c r="F43" s="2">
        <v>3</v>
      </c>
      <c r="G43" s="2">
        <v>3</v>
      </c>
      <c r="H43" s="2">
        <v>3</v>
      </c>
      <c r="I43" s="2">
        <v>3</v>
      </c>
      <c r="J43" s="2">
        <v>3</v>
      </c>
      <c r="K43" s="2">
        <v>3</v>
      </c>
      <c r="L43" s="2">
        <v>3</v>
      </c>
      <c r="M43" s="12">
        <f t="shared" si="3"/>
        <v>0</v>
      </c>
    </row>
    <row r="44" spans="1:13" ht="23" customHeight="1" x14ac:dyDescent="0.15">
      <c r="A44" s="6" t="s">
        <v>114</v>
      </c>
      <c r="B44" s="20" t="s">
        <v>41</v>
      </c>
      <c r="C44" s="21"/>
      <c r="D44" s="14" t="s">
        <v>42</v>
      </c>
      <c r="E44" s="2"/>
      <c r="F44" s="2">
        <v>3</v>
      </c>
      <c r="G44" s="2">
        <v>3</v>
      </c>
      <c r="H44" s="2">
        <v>3</v>
      </c>
      <c r="I44" s="2">
        <v>3</v>
      </c>
      <c r="J44" s="2">
        <v>3</v>
      </c>
      <c r="K44" s="2">
        <v>3</v>
      </c>
      <c r="L44" s="2">
        <v>3</v>
      </c>
      <c r="M44" s="12">
        <f t="shared" si="3"/>
        <v>0</v>
      </c>
    </row>
    <row r="45" spans="1:13" ht="25" customHeight="1" x14ac:dyDescent="0.15">
      <c r="A45" s="22" t="s">
        <v>93</v>
      </c>
      <c r="B45" s="23"/>
      <c r="C45" s="23"/>
      <c r="D45" s="23"/>
      <c r="E45" s="23"/>
      <c r="F45" s="23"/>
      <c r="G45" s="23"/>
      <c r="H45" s="23"/>
      <c r="I45" s="23"/>
      <c r="J45" s="23"/>
      <c r="K45" s="23"/>
      <c r="L45" s="23"/>
      <c r="M45" s="24"/>
    </row>
    <row r="46" spans="1:13" ht="25" customHeight="1" x14ac:dyDescent="0.15">
      <c r="A46" s="13" t="s">
        <v>0</v>
      </c>
      <c r="B46" s="50" t="s">
        <v>1</v>
      </c>
      <c r="C46" s="51"/>
      <c r="D46" s="10" t="s">
        <v>2</v>
      </c>
      <c r="E46" s="10" t="s">
        <v>3</v>
      </c>
      <c r="F46" s="10" t="s">
        <v>64</v>
      </c>
      <c r="G46" s="10" t="s">
        <v>65</v>
      </c>
      <c r="H46" s="10" t="s">
        <v>66</v>
      </c>
      <c r="I46" s="10" t="s">
        <v>67</v>
      </c>
      <c r="J46" s="10" t="s">
        <v>68</v>
      </c>
      <c r="K46" s="10" t="s">
        <v>69</v>
      </c>
      <c r="L46" s="10" t="s">
        <v>70</v>
      </c>
      <c r="M46" s="11" t="s">
        <v>4</v>
      </c>
    </row>
    <row r="47" spans="1:13" ht="30" customHeight="1" x14ac:dyDescent="0.15">
      <c r="A47" s="6" t="s">
        <v>115</v>
      </c>
      <c r="B47" s="20" t="s">
        <v>43</v>
      </c>
      <c r="C47" s="21"/>
      <c r="D47" s="14" t="s">
        <v>44</v>
      </c>
      <c r="E47" s="2"/>
      <c r="F47" s="2">
        <v>3</v>
      </c>
      <c r="G47" s="2">
        <v>3</v>
      </c>
      <c r="H47" s="2">
        <v>3</v>
      </c>
      <c r="I47" s="2">
        <v>3</v>
      </c>
      <c r="J47" s="2">
        <v>0</v>
      </c>
      <c r="K47" s="2">
        <v>3</v>
      </c>
      <c r="L47" s="2">
        <v>3</v>
      </c>
      <c r="M47" s="12">
        <f>IF(E47=1,F47,IF(E47=2,G47,IF(E47=3,H47,IF(E47=4,I47,IF(E47=5,J47,IF(E47=6,K47,IF(E47=7,L47,0)))))))</f>
        <v>0</v>
      </c>
    </row>
    <row r="48" spans="1:13" ht="44" customHeight="1" x14ac:dyDescent="0.15">
      <c r="A48" s="6" t="s">
        <v>116</v>
      </c>
      <c r="B48" s="20" t="s">
        <v>45</v>
      </c>
      <c r="C48" s="21"/>
      <c r="D48" s="14" t="s">
        <v>46</v>
      </c>
      <c r="E48" s="2"/>
      <c r="F48" s="2">
        <v>3</v>
      </c>
      <c r="G48" s="2">
        <v>3</v>
      </c>
      <c r="H48" s="2">
        <v>3</v>
      </c>
      <c r="I48" s="2">
        <v>3</v>
      </c>
      <c r="J48" s="2">
        <v>0</v>
      </c>
      <c r="K48" s="2">
        <v>0</v>
      </c>
      <c r="L48" s="2">
        <v>0</v>
      </c>
      <c r="M48" s="12">
        <f t="shared" ref="M48:M51" si="4">IF(E48=1,F48,IF(E48=2,G48,IF(E48=3,H48,IF(E48=4,I48,IF(E48=5,J48,IF(E48=6,K48,IF(E48=7,L48,0)))))))</f>
        <v>0</v>
      </c>
    </row>
    <row r="49" spans="1:13" ht="44" customHeight="1" x14ac:dyDescent="0.15">
      <c r="A49" s="6" t="s">
        <v>117</v>
      </c>
      <c r="B49" s="20" t="s">
        <v>47</v>
      </c>
      <c r="C49" s="21"/>
      <c r="D49" s="14" t="s">
        <v>48</v>
      </c>
      <c r="E49" s="2"/>
      <c r="F49" s="2">
        <v>3</v>
      </c>
      <c r="G49" s="2">
        <v>0</v>
      </c>
      <c r="H49" s="2">
        <v>3</v>
      </c>
      <c r="I49" s="2">
        <v>0</v>
      </c>
      <c r="J49" s="2">
        <v>0</v>
      </c>
      <c r="K49" s="2">
        <v>9</v>
      </c>
      <c r="L49" s="2">
        <v>4</v>
      </c>
      <c r="M49" s="12">
        <f t="shared" si="4"/>
        <v>0</v>
      </c>
    </row>
    <row r="50" spans="1:13" ht="30" customHeight="1" x14ac:dyDescent="0.15">
      <c r="A50" s="6" t="s">
        <v>118</v>
      </c>
      <c r="B50" s="20" t="s">
        <v>49</v>
      </c>
      <c r="C50" s="21"/>
      <c r="D50" s="14" t="s">
        <v>50</v>
      </c>
      <c r="E50" s="2"/>
      <c r="F50" s="2">
        <v>3</v>
      </c>
      <c r="G50" s="2">
        <v>0</v>
      </c>
      <c r="H50" s="2">
        <v>5</v>
      </c>
      <c r="I50" s="2">
        <v>3</v>
      </c>
      <c r="J50" s="2">
        <v>0</v>
      </c>
      <c r="K50" s="2">
        <v>3</v>
      </c>
      <c r="L50" s="2">
        <v>5</v>
      </c>
      <c r="M50" s="12">
        <f t="shared" si="4"/>
        <v>0</v>
      </c>
    </row>
    <row r="51" spans="1:13" ht="60" customHeight="1" x14ac:dyDescent="0.15">
      <c r="A51" s="6" t="s">
        <v>119</v>
      </c>
      <c r="B51" s="20" t="s">
        <v>51</v>
      </c>
      <c r="C51" s="21"/>
      <c r="D51" s="14" t="s">
        <v>52</v>
      </c>
      <c r="E51" s="2"/>
      <c r="F51" s="2">
        <v>3</v>
      </c>
      <c r="G51" s="2">
        <v>0</v>
      </c>
      <c r="H51" s="2">
        <v>3</v>
      </c>
      <c r="I51" s="2">
        <v>5</v>
      </c>
      <c r="J51" s="2">
        <v>5</v>
      </c>
      <c r="K51" s="2">
        <v>3</v>
      </c>
      <c r="L51" s="2">
        <v>3</v>
      </c>
      <c r="M51" s="12">
        <f t="shared" si="4"/>
        <v>0</v>
      </c>
    </row>
    <row r="52" spans="1:13" ht="25" customHeight="1" x14ac:dyDescent="0.15">
      <c r="A52" s="22" t="s">
        <v>94</v>
      </c>
      <c r="B52" s="23"/>
      <c r="C52" s="23"/>
      <c r="D52" s="23"/>
      <c r="E52" s="23"/>
      <c r="F52" s="23"/>
      <c r="G52" s="23"/>
      <c r="H52" s="23"/>
      <c r="I52" s="23"/>
      <c r="J52" s="23"/>
      <c r="K52" s="23"/>
      <c r="L52" s="23"/>
      <c r="M52" s="24"/>
    </row>
    <row r="53" spans="1:13" ht="25" customHeight="1" x14ac:dyDescent="0.15">
      <c r="A53" s="13" t="s">
        <v>0</v>
      </c>
      <c r="B53" s="50" t="s">
        <v>1</v>
      </c>
      <c r="C53" s="51"/>
      <c r="D53" s="10" t="s">
        <v>2</v>
      </c>
      <c r="E53" s="10" t="s">
        <v>3</v>
      </c>
      <c r="F53" s="10" t="s">
        <v>64</v>
      </c>
      <c r="G53" s="10" t="s">
        <v>65</v>
      </c>
      <c r="H53" s="10" t="s">
        <v>66</v>
      </c>
      <c r="I53" s="10" t="s">
        <v>67</v>
      </c>
      <c r="J53" s="10" t="s">
        <v>68</v>
      </c>
      <c r="K53" s="10" t="s">
        <v>69</v>
      </c>
      <c r="L53" s="10" t="s">
        <v>70</v>
      </c>
      <c r="M53" s="11" t="s">
        <v>4</v>
      </c>
    </row>
    <row r="54" spans="1:13" ht="30" customHeight="1" x14ac:dyDescent="0.15">
      <c r="A54" s="6" t="s">
        <v>120</v>
      </c>
      <c r="B54" s="20" t="s">
        <v>53</v>
      </c>
      <c r="C54" s="21"/>
      <c r="D54" s="14" t="s">
        <v>54</v>
      </c>
      <c r="E54" s="2"/>
      <c r="F54" s="2">
        <v>3</v>
      </c>
      <c r="G54" s="2">
        <v>5</v>
      </c>
      <c r="H54" s="2">
        <v>5</v>
      </c>
      <c r="I54" s="2">
        <v>3</v>
      </c>
      <c r="J54" s="2">
        <v>0</v>
      </c>
      <c r="K54" s="2">
        <v>0</v>
      </c>
      <c r="L54" s="2">
        <v>0</v>
      </c>
      <c r="M54" s="12">
        <f>IF(E54=1,F54,IF(E54=2,G54,IF(E54=3,H54,IF(E54=4,I54,IF(E54=5,J54,IF(E54=6,K54,IF(E54=7,L54,0)))))))</f>
        <v>0</v>
      </c>
    </row>
    <row r="55" spans="1:13" ht="69" customHeight="1" x14ac:dyDescent="0.15">
      <c r="A55" s="6" t="s">
        <v>121</v>
      </c>
      <c r="B55" s="20" t="s">
        <v>55</v>
      </c>
      <c r="C55" s="21"/>
      <c r="D55" s="14" t="s">
        <v>56</v>
      </c>
      <c r="E55" s="2"/>
      <c r="F55" s="2">
        <v>3</v>
      </c>
      <c r="G55" s="2">
        <v>0</v>
      </c>
      <c r="H55" s="2">
        <v>3</v>
      </c>
      <c r="I55" s="2">
        <v>0</v>
      </c>
      <c r="J55" s="2">
        <v>0</v>
      </c>
      <c r="K55" s="2">
        <v>12</v>
      </c>
      <c r="L55" s="2">
        <v>5</v>
      </c>
      <c r="M55" s="12">
        <f t="shared" ref="M55:M58" si="5">IF(E55=1,F55,IF(E55=2,G55,IF(E55=3,H55,IF(E55=4,I55,IF(E55=5,J55,IF(E55=6,K55,IF(E55=7,L55,0)))))))</f>
        <v>0</v>
      </c>
    </row>
    <row r="56" spans="1:13" ht="30" customHeight="1" x14ac:dyDescent="0.15">
      <c r="A56" s="6" t="s">
        <v>122</v>
      </c>
      <c r="B56" s="20" t="s">
        <v>57</v>
      </c>
      <c r="C56" s="21"/>
      <c r="D56" s="14" t="s">
        <v>58</v>
      </c>
      <c r="E56" s="2"/>
      <c r="F56" s="2">
        <v>3</v>
      </c>
      <c r="G56" s="2">
        <v>3</v>
      </c>
      <c r="H56" s="2">
        <v>5</v>
      </c>
      <c r="I56" s="2">
        <v>3</v>
      </c>
      <c r="J56" s="2">
        <v>0</v>
      </c>
      <c r="K56" s="2">
        <v>0</v>
      </c>
      <c r="L56" s="2">
        <v>0</v>
      </c>
      <c r="M56" s="12">
        <f t="shared" si="5"/>
        <v>0</v>
      </c>
    </row>
    <row r="57" spans="1:13" ht="30" customHeight="1" x14ac:dyDescent="0.15">
      <c r="A57" s="6" t="s">
        <v>123</v>
      </c>
      <c r="B57" s="20" t="s">
        <v>59</v>
      </c>
      <c r="C57" s="21"/>
      <c r="D57" s="14" t="s">
        <v>60</v>
      </c>
      <c r="E57" s="2"/>
      <c r="F57" s="2">
        <v>3</v>
      </c>
      <c r="G57" s="2">
        <v>0</v>
      </c>
      <c r="H57" s="2">
        <v>0</v>
      </c>
      <c r="I57" s="2">
        <v>5</v>
      </c>
      <c r="J57" s="2">
        <v>13</v>
      </c>
      <c r="K57" s="2">
        <v>0</v>
      </c>
      <c r="L57" s="2">
        <v>5</v>
      </c>
      <c r="M57" s="12">
        <f t="shared" si="5"/>
        <v>0</v>
      </c>
    </row>
    <row r="58" spans="1:13" ht="30" customHeight="1" x14ac:dyDescent="0.15">
      <c r="A58" s="6" t="s">
        <v>124</v>
      </c>
      <c r="B58" s="20" t="s">
        <v>61</v>
      </c>
      <c r="C58" s="21"/>
      <c r="D58" s="14" t="s">
        <v>62</v>
      </c>
      <c r="E58" s="2"/>
      <c r="F58" s="2">
        <v>3</v>
      </c>
      <c r="G58" s="2">
        <v>0</v>
      </c>
      <c r="H58" s="2">
        <v>0</v>
      </c>
      <c r="I58" s="2">
        <v>5</v>
      </c>
      <c r="J58" s="2">
        <v>12</v>
      </c>
      <c r="K58" s="2">
        <v>0</v>
      </c>
      <c r="L58" s="2">
        <v>5</v>
      </c>
      <c r="M58" s="12">
        <f t="shared" si="5"/>
        <v>0</v>
      </c>
    </row>
    <row r="59" spans="1:13" ht="20" customHeight="1" x14ac:dyDescent="0.15">
      <c r="A59" s="22" t="s">
        <v>63</v>
      </c>
      <c r="B59" s="23"/>
      <c r="C59" s="23"/>
      <c r="D59" s="23"/>
      <c r="E59" s="23"/>
      <c r="F59" s="33">
        <f>SUM(F17:F19)+SUM(F22:F26)+SUM(F29:F34)+SUM(F37:F38)+SUM(F41:F44)+SUM(F47:F51)+SUM(F54:F58)</f>
        <v>100</v>
      </c>
      <c r="G59" s="33">
        <f t="shared" ref="G59:M59" si="6">SUM(G17:G19)+SUM(G22:G26)+SUM(G29:G34)+SUM(G37:G38)+SUM(G41:G44)+SUM(G47:G51)+SUM(G54:G58)</f>
        <v>100</v>
      </c>
      <c r="H59" s="33">
        <f t="shared" si="6"/>
        <v>100</v>
      </c>
      <c r="I59" s="33">
        <f t="shared" si="6"/>
        <v>100</v>
      </c>
      <c r="J59" s="33">
        <f t="shared" si="6"/>
        <v>100</v>
      </c>
      <c r="K59" s="33">
        <f t="shared" si="6"/>
        <v>100</v>
      </c>
      <c r="L59" s="33">
        <f t="shared" si="6"/>
        <v>100</v>
      </c>
      <c r="M59" s="31">
        <f t="shared" si="6"/>
        <v>0</v>
      </c>
    </row>
    <row r="60" spans="1:13" ht="13" customHeight="1" thickBot="1" x14ac:dyDescent="0.2">
      <c r="A60" s="35"/>
      <c r="B60" s="36"/>
      <c r="C60" s="36"/>
      <c r="D60" s="36"/>
      <c r="E60" s="36"/>
      <c r="F60" s="34"/>
      <c r="G60" s="34"/>
      <c r="H60" s="34"/>
      <c r="I60" s="34"/>
      <c r="J60" s="34"/>
      <c r="K60" s="34"/>
      <c r="L60" s="34"/>
      <c r="M60" s="32"/>
    </row>
  </sheetData>
  <sheetProtection algorithmName="SHA-512" hashValue="MWjf1jVTDLhL6Z3mOBXnzv/Imd/ywmpWyvUEz0l0naIdGLFP4zeH9XHiVY4YYqf8zCtdQbD58eZn3jXCeS2gKQ==" saltValue="I4Zf3ORseIxFr1QmLUPjqA==" spinCount="100000" sheet="1" insertRows="0" insertHyperlinks="0" sort="0" autoFilter="0" pivotTables="0"/>
  <mergeCells count="75">
    <mergeCell ref="B51:C51"/>
    <mergeCell ref="B34:C34"/>
    <mergeCell ref="B37:C37"/>
    <mergeCell ref="B38:C38"/>
    <mergeCell ref="B36:C36"/>
    <mergeCell ref="B29:C29"/>
    <mergeCell ref="B30:C30"/>
    <mergeCell ref="B31:C31"/>
    <mergeCell ref="B32:C32"/>
    <mergeCell ref="B33:C33"/>
    <mergeCell ref="B28:C28"/>
    <mergeCell ref="B21:C21"/>
    <mergeCell ref="F11:M11"/>
    <mergeCell ref="F13:M13"/>
    <mergeCell ref="A15:M15"/>
    <mergeCell ref="B16:C16"/>
    <mergeCell ref="A13:D13"/>
    <mergeCell ref="B22:C22"/>
    <mergeCell ref="B23:C23"/>
    <mergeCell ref="A12:D12"/>
    <mergeCell ref="F12:M12"/>
    <mergeCell ref="B58:C58"/>
    <mergeCell ref="B53:C53"/>
    <mergeCell ref="B46:C46"/>
    <mergeCell ref="B40:C40"/>
    <mergeCell ref="B43:C43"/>
    <mergeCell ref="B44:C44"/>
    <mergeCell ref="B47:C47"/>
    <mergeCell ref="B48:C48"/>
    <mergeCell ref="B49:C49"/>
    <mergeCell ref="B41:C41"/>
    <mergeCell ref="B42:C42"/>
    <mergeCell ref="A45:M45"/>
    <mergeCell ref="A52:M52"/>
    <mergeCell ref="B54:C54"/>
    <mergeCell ref="B57:C57"/>
    <mergeCell ref="B50:C50"/>
    <mergeCell ref="E5:M5"/>
    <mergeCell ref="A1:B3"/>
    <mergeCell ref="A4:M4"/>
    <mergeCell ref="C1:L3"/>
    <mergeCell ref="A5:C5"/>
    <mergeCell ref="M59:M60"/>
    <mergeCell ref="J59:J60"/>
    <mergeCell ref="K59:K60"/>
    <mergeCell ref="L59:L60"/>
    <mergeCell ref="A59:E60"/>
    <mergeCell ref="F59:F60"/>
    <mergeCell ref="G59:G60"/>
    <mergeCell ref="H59:H60"/>
    <mergeCell ref="I59:I60"/>
    <mergeCell ref="F10:M10"/>
    <mergeCell ref="B55:C55"/>
    <mergeCell ref="B56:C56"/>
    <mergeCell ref="A20:M20"/>
    <mergeCell ref="A27:M27"/>
    <mergeCell ref="A35:M35"/>
    <mergeCell ref="A39:M39"/>
    <mergeCell ref="B24:C24"/>
    <mergeCell ref="B25:C25"/>
    <mergeCell ref="B26:C26"/>
    <mergeCell ref="A10:C10"/>
    <mergeCell ref="A11:C11"/>
    <mergeCell ref="B17:C17"/>
    <mergeCell ref="B18:C18"/>
    <mergeCell ref="B19:C19"/>
    <mergeCell ref="A14:M14"/>
    <mergeCell ref="A6:C6"/>
    <mergeCell ref="A7:C7"/>
    <mergeCell ref="A8:C8"/>
    <mergeCell ref="A9:C9"/>
    <mergeCell ref="F6:M6"/>
    <mergeCell ref="F7:M7"/>
    <mergeCell ref="F8:M8"/>
    <mergeCell ref="F9:M9"/>
  </mergeCells>
  <phoneticPr fontId="5" type="noConversion"/>
  <dataValidations count="2">
    <dataValidation type="list" allowBlank="1" showErrorMessage="1" errorTitle="¡CUIDADO!" error="Solo se puede diligenciar Si o NO" promptTitle="ELIGE LA OPCIÓN" prompt="Por favor inserte SI o NO de acuerdo al cumplimiento solicitado" sqref="WVH983062:WVH983066 BGB17:BGB19 WLL983062:WLL983066 WBP983062:WBP983066 VRT983062:VRT983066 VHX983062:VHX983066 UYB983062:UYB983066 UOF983062:UOF983066 UEJ983062:UEJ983066 TUN983062:TUN983066 TKR983062:TKR983066 TAV983062:TAV983066 SQZ983062:SQZ983066 SHD983062:SHD983066 RXH983062:RXH983066 RNL983062:RNL983066 RDP983062:RDP983066 QTT983062:QTT983066 QJX983062:QJX983066 QAB983062:QAB983066 PQF983062:PQF983066 PGJ983062:PGJ983066 OWN983062:OWN983066 OMR983062:OMR983066 OCV983062:OCV983066 NSZ983062:NSZ983066 NJD983062:NJD983066 MZH983062:MZH983066 MPL983062:MPL983066 MFP983062:MFP983066 LVT983062:LVT983066 LLX983062:LLX983066 LCB983062:LCB983066 KSF983062:KSF983066 KIJ983062:KIJ983066 JYN983062:JYN983066 JOR983062:JOR983066 JEV983062:JEV983066 IUZ983062:IUZ983066 ILD983062:ILD983066 IBH983062:IBH983066 HRL983062:HRL983066 HHP983062:HHP983066 GXT983062:GXT983066 GNX983062:GNX983066 GEB983062:GEB983066 FUF983062:FUF983066 FKJ983062:FKJ983066 FAN983062:FAN983066 EQR983062:EQR983066 EGV983062:EGV983066 DWZ983062:DWZ983066 DND983062:DND983066 DDH983062:DDH983066 CTL983062:CTL983066 CJP983062:CJP983066 BZT983062:BZT983066 BPX983062:BPX983066 BGB983062:BGB983066 AWF983062:AWF983066 AMJ983062:AMJ983066 ACN983062:ACN983066 SR983062:SR983066 IV983062:IV983066 E983062:L983066 WVH917526:WVH917530 WLL917526:WLL917530 WBP917526:WBP917530 VRT917526:VRT917530 VHX917526:VHX917530 UYB917526:UYB917530 UOF917526:UOF917530 UEJ917526:UEJ917530 TUN917526:TUN917530 TKR917526:TKR917530 TAV917526:TAV917530 SQZ917526:SQZ917530 SHD917526:SHD917530 RXH917526:RXH917530 RNL917526:RNL917530 RDP917526:RDP917530 QTT917526:QTT917530 QJX917526:QJX917530 QAB917526:QAB917530 PQF917526:PQF917530 PGJ917526:PGJ917530 OWN917526:OWN917530 OMR917526:OMR917530 OCV917526:OCV917530 NSZ917526:NSZ917530 NJD917526:NJD917530 MZH917526:MZH917530 MPL917526:MPL917530 MFP917526:MFP917530 LVT917526:LVT917530 LLX917526:LLX917530 LCB917526:LCB917530 KSF917526:KSF917530 KIJ917526:KIJ917530 JYN917526:JYN917530 JOR917526:JOR917530 JEV917526:JEV917530 IUZ917526:IUZ917530 ILD917526:ILD917530 IBH917526:IBH917530 HRL917526:HRL917530 HHP917526:HHP917530 GXT917526:GXT917530 GNX917526:GNX917530 GEB917526:GEB917530 FUF917526:FUF917530 FKJ917526:FKJ917530 FAN917526:FAN917530 EQR917526:EQR917530 EGV917526:EGV917530 DWZ917526:DWZ917530 DND917526:DND917530 DDH917526:DDH917530 CTL917526:CTL917530 CJP917526:CJP917530 BZT917526:BZT917530 BPX917526:BPX917530 BGB917526:BGB917530 AWF917526:AWF917530 AMJ917526:AMJ917530 ACN917526:ACN917530 SR917526:SR917530 IV917526:IV917530 E917526:L917530 WVH851990:WVH851994 WLL851990:WLL851994 WBP851990:WBP851994 VRT851990:VRT851994 VHX851990:VHX851994 UYB851990:UYB851994 UOF851990:UOF851994 UEJ851990:UEJ851994 TUN851990:TUN851994 TKR851990:TKR851994 TAV851990:TAV851994 SQZ851990:SQZ851994 SHD851990:SHD851994 RXH851990:RXH851994 RNL851990:RNL851994 RDP851990:RDP851994 QTT851990:QTT851994 QJX851990:QJX851994 QAB851990:QAB851994 PQF851990:PQF851994 PGJ851990:PGJ851994 OWN851990:OWN851994 OMR851990:OMR851994 OCV851990:OCV851994 NSZ851990:NSZ851994 NJD851990:NJD851994 MZH851990:MZH851994 MPL851990:MPL851994 MFP851990:MFP851994 LVT851990:LVT851994 LLX851990:LLX851994 LCB851990:LCB851994 KSF851990:KSF851994 KIJ851990:KIJ851994 JYN851990:JYN851994 JOR851990:JOR851994 JEV851990:JEV851994 IUZ851990:IUZ851994 ILD851990:ILD851994 IBH851990:IBH851994 HRL851990:HRL851994 HHP851990:HHP851994 GXT851990:GXT851994 GNX851990:GNX851994 GEB851990:GEB851994 FUF851990:FUF851994 FKJ851990:FKJ851994 FAN851990:FAN851994 EQR851990:EQR851994 EGV851990:EGV851994 DWZ851990:DWZ851994 DND851990:DND851994 DDH851990:DDH851994 CTL851990:CTL851994 CJP851990:CJP851994 BZT851990:BZT851994 BPX851990:BPX851994 BGB851990:BGB851994 AWF851990:AWF851994 AMJ851990:AMJ851994 ACN851990:ACN851994 SR851990:SR851994 IV851990:IV851994 E851990:L851994 WVH786454:WVH786458 WLL786454:WLL786458 WBP786454:WBP786458 VRT786454:VRT786458 VHX786454:VHX786458 UYB786454:UYB786458 UOF786454:UOF786458 UEJ786454:UEJ786458 TUN786454:TUN786458 TKR786454:TKR786458 TAV786454:TAV786458 SQZ786454:SQZ786458 SHD786454:SHD786458 RXH786454:RXH786458 RNL786454:RNL786458 RDP786454:RDP786458 QTT786454:QTT786458 QJX786454:QJX786458 QAB786454:QAB786458 PQF786454:PQF786458 PGJ786454:PGJ786458 OWN786454:OWN786458 OMR786454:OMR786458 OCV786454:OCV786458 NSZ786454:NSZ786458 NJD786454:NJD786458 MZH786454:MZH786458 MPL786454:MPL786458 MFP786454:MFP786458 LVT786454:LVT786458 LLX786454:LLX786458 LCB786454:LCB786458 KSF786454:KSF786458 KIJ786454:KIJ786458 JYN786454:JYN786458 JOR786454:JOR786458 JEV786454:JEV786458 IUZ786454:IUZ786458 ILD786454:ILD786458 IBH786454:IBH786458 HRL786454:HRL786458 HHP786454:HHP786458 GXT786454:GXT786458 GNX786454:GNX786458 GEB786454:GEB786458 FUF786454:FUF786458 FKJ786454:FKJ786458 FAN786454:FAN786458 EQR786454:EQR786458 EGV786454:EGV786458 DWZ786454:DWZ786458 DND786454:DND786458 DDH786454:DDH786458 CTL786454:CTL786458 CJP786454:CJP786458 BZT786454:BZT786458 BPX786454:BPX786458 BGB786454:BGB786458 AWF786454:AWF786458 AMJ786454:AMJ786458 ACN786454:ACN786458 SR786454:SR786458 IV786454:IV786458 E786454:L786458 WVH720918:WVH720922 WLL720918:WLL720922 WBP720918:WBP720922 VRT720918:VRT720922 VHX720918:VHX720922 UYB720918:UYB720922 UOF720918:UOF720922 UEJ720918:UEJ720922 TUN720918:TUN720922 TKR720918:TKR720922 TAV720918:TAV720922 SQZ720918:SQZ720922 SHD720918:SHD720922 RXH720918:RXH720922 RNL720918:RNL720922 RDP720918:RDP720922 QTT720918:QTT720922 QJX720918:QJX720922 QAB720918:QAB720922 PQF720918:PQF720922 PGJ720918:PGJ720922 OWN720918:OWN720922 OMR720918:OMR720922 OCV720918:OCV720922 NSZ720918:NSZ720922 NJD720918:NJD720922 MZH720918:MZH720922 MPL720918:MPL720922 MFP720918:MFP720922 LVT720918:LVT720922 LLX720918:LLX720922 LCB720918:LCB720922 KSF720918:KSF720922 KIJ720918:KIJ720922 JYN720918:JYN720922 JOR720918:JOR720922 JEV720918:JEV720922 IUZ720918:IUZ720922 ILD720918:ILD720922 IBH720918:IBH720922 HRL720918:HRL720922 HHP720918:HHP720922 GXT720918:GXT720922 GNX720918:GNX720922 GEB720918:GEB720922 FUF720918:FUF720922 FKJ720918:FKJ720922 FAN720918:FAN720922 EQR720918:EQR720922 EGV720918:EGV720922 DWZ720918:DWZ720922 DND720918:DND720922 DDH720918:DDH720922 CTL720918:CTL720922 CJP720918:CJP720922 BZT720918:BZT720922 BPX720918:BPX720922 BGB720918:BGB720922 AWF720918:AWF720922 AMJ720918:AMJ720922 ACN720918:ACN720922 SR720918:SR720922 IV720918:IV720922 E720918:L720922 WVH655382:WVH655386 WLL655382:WLL655386 WBP655382:WBP655386 VRT655382:VRT655386 VHX655382:VHX655386 UYB655382:UYB655386 UOF655382:UOF655386 UEJ655382:UEJ655386 TUN655382:TUN655386 TKR655382:TKR655386 TAV655382:TAV655386 SQZ655382:SQZ655386 SHD655382:SHD655386 RXH655382:RXH655386 RNL655382:RNL655386 RDP655382:RDP655386 QTT655382:QTT655386 QJX655382:QJX655386 QAB655382:QAB655386 PQF655382:PQF655386 PGJ655382:PGJ655386 OWN655382:OWN655386 OMR655382:OMR655386 OCV655382:OCV655386 NSZ655382:NSZ655386 NJD655382:NJD655386 MZH655382:MZH655386 MPL655382:MPL655386 MFP655382:MFP655386 LVT655382:LVT655386 LLX655382:LLX655386 LCB655382:LCB655386 KSF655382:KSF655386 KIJ655382:KIJ655386 JYN655382:JYN655386 JOR655382:JOR655386 JEV655382:JEV655386 IUZ655382:IUZ655386 ILD655382:ILD655386 IBH655382:IBH655386 HRL655382:HRL655386 HHP655382:HHP655386 GXT655382:GXT655386 GNX655382:GNX655386 GEB655382:GEB655386 FUF655382:FUF655386 FKJ655382:FKJ655386 FAN655382:FAN655386 EQR655382:EQR655386 EGV655382:EGV655386 DWZ655382:DWZ655386 DND655382:DND655386 DDH655382:DDH655386 CTL655382:CTL655386 CJP655382:CJP655386 BZT655382:BZT655386 BPX655382:BPX655386 BGB655382:BGB655386 AWF655382:AWF655386 AMJ655382:AMJ655386 ACN655382:ACN655386 SR655382:SR655386 IV655382:IV655386 E655382:L655386 WVH589846:WVH589850 WLL589846:WLL589850 WBP589846:WBP589850 VRT589846:VRT589850 VHX589846:VHX589850 UYB589846:UYB589850 UOF589846:UOF589850 UEJ589846:UEJ589850 TUN589846:TUN589850 TKR589846:TKR589850 TAV589846:TAV589850 SQZ589846:SQZ589850 SHD589846:SHD589850 RXH589846:RXH589850 RNL589846:RNL589850 RDP589846:RDP589850 QTT589846:QTT589850 QJX589846:QJX589850 QAB589846:QAB589850 PQF589846:PQF589850 PGJ589846:PGJ589850 OWN589846:OWN589850 OMR589846:OMR589850 OCV589846:OCV589850 NSZ589846:NSZ589850 NJD589846:NJD589850 MZH589846:MZH589850 MPL589846:MPL589850 MFP589846:MFP589850 LVT589846:LVT589850 LLX589846:LLX589850 LCB589846:LCB589850 KSF589846:KSF589850 KIJ589846:KIJ589850 JYN589846:JYN589850 JOR589846:JOR589850 JEV589846:JEV589850 IUZ589846:IUZ589850 ILD589846:ILD589850 IBH589846:IBH589850 HRL589846:HRL589850 HHP589846:HHP589850 GXT589846:GXT589850 GNX589846:GNX589850 GEB589846:GEB589850 FUF589846:FUF589850 FKJ589846:FKJ589850 FAN589846:FAN589850 EQR589846:EQR589850 EGV589846:EGV589850 DWZ589846:DWZ589850 DND589846:DND589850 DDH589846:DDH589850 CTL589846:CTL589850 CJP589846:CJP589850 BZT589846:BZT589850 BPX589846:BPX589850 BGB589846:BGB589850 AWF589846:AWF589850 AMJ589846:AMJ589850 ACN589846:ACN589850 SR589846:SR589850 IV589846:IV589850 E589846:L589850 WVH524310:WVH524314 WLL524310:WLL524314 WBP524310:WBP524314 VRT524310:VRT524314 VHX524310:VHX524314 UYB524310:UYB524314 UOF524310:UOF524314 UEJ524310:UEJ524314 TUN524310:TUN524314 TKR524310:TKR524314 TAV524310:TAV524314 SQZ524310:SQZ524314 SHD524310:SHD524314 RXH524310:RXH524314 RNL524310:RNL524314 RDP524310:RDP524314 QTT524310:QTT524314 QJX524310:QJX524314 QAB524310:QAB524314 PQF524310:PQF524314 PGJ524310:PGJ524314 OWN524310:OWN524314 OMR524310:OMR524314 OCV524310:OCV524314 NSZ524310:NSZ524314 NJD524310:NJD524314 MZH524310:MZH524314 MPL524310:MPL524314 MFP524310:MFP524314 LVT524310:LVT524314 LLX524310:LLX524314 LCB524310:LCB524314 KSF524310:KSF524314 KIJ524310:KIJ524314 JYN524310:JYN524314 JOR524310:JOR524314 JEV524310:JEV524314 IUZ524310:IUZ524314 ILD524310:ILD524314 IBH524310:IBH524314 HRL524310:HRL524314 HHP524310:HHP524314 GXT524310:GXT524314 GNX524310:GNX524314 GEB524310:GEB524314 FUF524310:FUF524314 FKJ524310:FKJ524314 FAN524310:FAN524314 EQR524310:EQR524314 EGV524310:EGV524314 DWZ524310:DWZ524314 DND524310:DND524314 DDH524310:DDH524314 CTL524310:CTL524314 CJP524310:CJP524314 BZT524310:BZT524314 BPX524310:BPX524314 BGB524310:BGB524314 AWF524310:AWF524314 AMJ524310:AMJ524314 ACN524310:ACN524314 SR524310:SR524314 IV524310:IV524314 E524310:L524314 WVH458774:WVH458778 WLL458774:WLL458778 WBP458774:WBP458778 VRT458774:VRT458778 VHX458774:VHX458778 UYB458774:UYB458778 UOF458774:UOF458778 UEJ458774:UEJ458778 TUN458774:TUN458778 TKR458774:TKR458778 TAV458774:TAV458778 SQZ458774:SQZ458778 SHD458774:SHD458778 RXH458774:RXH458778 RNL458774:RNL458778 RDP458774:RDP458778 QTT458774:QTT458778 QJX458774:QJX458778 QAB458774:QAB458778 PQF458774:PQF458778 PGJ458774:PGJ458778 OWN458774:OWN458778 OMR458774:OMR458778 OCV458774:OCV458778 NSZ458774:NSZ458778 NJD458774:NJD458778 MZH458774:MZH458778 MPL458774:MPL458778 MFP458774:MFP458778 LVT458774:LVT458778 LLX458774:LLX458778 LCB458774:LCB458778 KSF458774:KSF458778 KIJ458774:KIJ458778 JYN458774:JYN458778 JOR458774:JOR458778 JEV458774:JEV458778 IUZ458774:IUZ458778 ILD458774:ILD458778 IBH458774:IBH458778 HRL458774:HRL458778 HHP458774:HHP458778 GXT458774:GXT458778 GNX458774:GNX458778 GEB458774:GEB458778 FUF458774:FUF458778 FKJ458774:FKJ458778 FAN458774:FAN458778 EQR458774:EQR458778 EGV458774:EGV458778 DWZ458774:DWZ458778 DND458774:DND458778 DDH458774:DDH458778 CTL458774:CTL458778 CJP458774:CJP458778 BZT458774:BZT458778 BPX458774:BPX458778 BGB458774:BGB458778 AWF458774:AWF458778 AMJ458774:AMJ458778 ACN458774:ACN458778 SR458774:SR458778 IV458774:IV458778 E458774:L458778 WVH393238:WVH393242 WLL393238:WLL393242 WBP393238:WBP393242 VRT393238:VRT393242 VHX393238:VHX393242 UYB393238:UYB393242 UOF393238:UOF393242 UEJ393238:UEJ393242 TUN393238:TUN393242 TKR393238:TKR393242 TAV393238:TAV393242 SQZ393238:SQZ393242 SHD393238:SHD393242 RXH393238:RXH393242 RNL393238:RNL393242 RDP393238:RDP393242 QTT393238:QTT393242 QJX393238:QJX393242 QAB393238:QAB393242 PQF393238:PQF393242 PGJ393238:PGJ393242 OWN393238:OWN393242 OMR393238:OMR393242 OCV393238:OCV393242 NSZ393238:NSZ393242 NJD393238:NJD393242 MZH393238:MZH393242 MPL393238:MPL393242 MFP393238:MFP393242 LVT393238:LVT393242 LLX393238:LLX393242 LCB393238:LCB393242 KSF393238:KSF393242 KIJ393238:KIJ393242 JYN393238:JYN393242 JOR393238:JOR393242 JEV393238:JEV393242 IUZ393238:IUZ393242 ILD393238:ILD393242 IBH393238:IBH393242 HRL393238:HRL393242 HHP393238:HHP393242 GXT393238:GXT393242 GNX393238:GNX393242 GEB393238:GEB393242 FUF393238:FUF393242 FKJ393238:FKJ393242 FAN393238:FAN393242 EQR393238:EQR393242 EGV393238:EGV393242 DWZ393238:DWZ393242 DND393238:DND393242 DDH393238:DDH393242 CTL393238:CTL393242 CJP393238:CJP393242 BZT393238:BZT393242 BPX393238:BPX393242 BGB393238:BGB393242 AWF393238:AWF393242 AMJ393238:AMJ393242 ACN393238:ACN393242 SR393238:SR393242 IV393238:IV393242 E393238:L393242 WVH327702:WVH327706 WLL327702:WLL327706 WBP327702:WBP327706 VRT327702:VRT327706 VHX327702:VHX327706 UYB327702:UYB327706 UOF327702:UOF327706 UEJ327702:UEJ327706 TUN327702:TUN327706 TKR327702:TKR327706 TAV327702:TAV327706 SQZ327702:SQZ327706 SHD327702:SHD327706 RXH327702:RXH327706 RNL327702:RNL327706 RDP327702:RDP327706 QTT327702:QTT327706 QJX327702:QJX327706 QAB327702:QAB327706 PQF327702:PQF327706 PGJ327702:PGJ327706 OWN327702:OWN327706 OMR327702:OMR327706 OCV327702:OCV327706 NSZ327702:NSZ327706 NJD327702:NJD327706 MZH327702:MZH327706 MPL327702:MPL327706 MFP327702:MFP327706 LVT327702:LVT327706 LLX327702:LLX327706 LCB327702:LCB327706 KSF327702:KSF327706 KIJ327702:KIJ327706 JYN327702:JYN327706 JOR327702:JOR327706 JEV327702:JEV327706 IUZ327702:IUZ327706 ILD327702:ILD327706 IBH327702:IBH327706 HRL327702:HRL327706 HHP327702:HHP327706 GXT327702:GXT327706 GNX327702:GNX327706 GEB327702:GEB327706 FUF327702:FUF327706 FKJ327702:FKJ327706 FAN327702:FAN327706 EQR327702:EQR327706 EGV327702:EGV327706 DWZ327702:DWZ327706 DND327702:DND327706 DDH327702:DDH327706 CTL327702:CTL327706 CJP327702:CJP327706 BZT327702:BZT327706 BPX327702:BPX327706 BGB327702:BGB327706 AWF327702:AWF327706 AMJ327702:AMJ327706 ACN327702:ACN327706 SR327702:SR327706 IV327702:IV327706 E327702:L327706 WVH262166:WVH262170 WLL262166:WLL262170 WBP262166:WBP262170 VRT262166:VRT262170 VHX262166:VHX262170 UYB262166:UYB262170 UOF262166:UOF262170 UEJ262166:UEJ262170 TUN262166:TUN262170 TKR262166:TKR262170 TAV262166:TAV262170 SQZ262166:SQZ262170 SHD262166:SHD262170 RXH262166:RXH262170 RNL262166:RNL262170 RDP262166:RDP262170 QTT262166:QTT262170 QJX262166:QJX262170 QAB262166:QAB262170 PQF262166:PQF262170 PGJ262166:PGJ262170 OWN262166:OWN262170 OMR262166:OMR262170 OCV262166:OCV262170 NSZ262166:NSZ262170 NJD262166:NJD262170 MZH262166:MZH262170 MPL262166:MPL262170 MFP262166:MFP262170 LVT262166:LVT262170 LLX262166:LLX262170 LCB262166:LCB262170 KSF262166:KSF262170 KIJ262166:KIJ262170 JYN262166:JYN262170 JOR262166:JOR262170 JEV262166:JEV262170 IUZ262166:IUZ262170 ILD262166:ILD262170 IBH262166:IBH262170 HRL262166:HRL262170 HHP262166:HHP262170 GXT262166:GXT262170 GNX262166:GNX262170 GEB262166:GEB262170 FUF262166:FUF262170 FKJ262166:FKJ262170 FAN262166:FAN262170 EQR262166:EQR262170 EGV262166:EGV262170 DWZ262166:DWZ262170 DND262166:DND262170 DDH262166:DDH262170 CTL262166:CTL262170 CJP262166:CJP262170 BZT262166:BZT262170 BPX262166:BPX262170 BGB262166:BGB262170 AWF262166:AWF262170 AMJ262166:AMJ262170 ACN262166:ACN262170 SR262166:SR262170 IV262166:IV262170 E262166:L262170 WVH196630:WVH196634 WLL196630:WLL196634 WBP196630:WBP196634 VRT196630:VRT196634 VHX196630:VHX196634 UYB196630:UYB196634 UOF196630:UOF196634 UEJ196630:UEJ196634 TUN196630:TUN196634 TKR196630:TKR196634 TAV196630:TAV196634 SQZ196630:SQZ196634 SHD196630:SHD196634 RXH196630:RXH196634 RNL196630:RNL196634 RDP196630:RDP196634 QTT196630:QTT196634 QJX196630:QJX196634 QAB196630:QAB196634 PQF196630:PQF196634 PGJ196630:PGJ196634 OWN196630:OWN196634 OMR196630:OMR196634 OCV196630:OCV196634 NSZ196630:NSZ196634 NJD196630:NJD196634 MZH196630:MZH196634 MPL196630:MPL196634 MFP196630:MFP196634 LVT196630:LVT196634 LLX196630:LLX196634 LCB196630:LCB196634 KSF196630:KSF196634 KIJ196630:KIJ196634 JYN196630:JYN196634 JOR196630:JOR196634 JEV196630:JEV196634 IUZ196630:IUZ196634 ILD196630:ILD196634 IBH196630:IBH196634 HRL196630:HRL196634 HHP196630:HHP196634 GXT196630:GXT196634 GNX196630:GNX196634 GEB196630:GEB196634 FUF196630:FUF196634 FKJ196630:FKJ196634 FAN196630:FAN196634 EQR196630:EQR196634 EGV196630:EGV196634 DWZ196630:DWZ196634 DND196630:DND196634 DDH196630:DDH196634 CTL196630:CTL196634 CJP196630:CJP196634 BZT196630:BZT196634 BPX196630:BPX196634 BGB196630:BGB196634 AWF196630:AWF196634 AMJ196630:AMJ196634 ACN196630:ACN196634 SR196630:SR196634 IV196630:IV196634 E196630:L196634 WVH131094:WVH131098 WLL131094:WLL131098 WBP131094:WBP131098 VRT131094:VRT131098 VHX131094:VHX131098 UYB131094:UYB131098 UOF131094:UOF131098 UEJ131094:UEJ131098 TUN131094:TUN131098 TKR131094:TKR131098 TAV131094:TAV131098 SQZ131094:SQZ131098 SHD131094:SHD131098 RXH131094:RXH131098 RNL131094:RNL131098 RDP131094:RDP131098 QTT131094:QTT131098 QJX131094:QJX131098 QAB131094:QAB131098 PQF131094:PQF131098 PGJ131094:PGJ131098 OWN131094:OWN131098 OMR131094:OMR131098 OCV131094:OCV131098 NSZ131094:NSZ131098 NJD131094:NJD131098 MZH131094:MZH131098 MPL131094:MPL131098 MFP131094:MFP131098 LVT131094:LVT131098 LLX131094:LLX131098 LCB131094:LCB131098 KSF131094:KSF131098 KIJ131094:KIJ131098 JYN131094:JYN131098 JOR131094:JOR131098 JEV131094:JEV131098 IUZ131094:IUZ131098 ILD131094:ILD131098 IBH131094:IBH131098 HRL131094:HRL131098 HHP131094:HHP131098 GXT131094:GXT131098 GNX131094:GNX131098 GEB131094:GEB131098 FUF131094:FUF131098 FKJ131094:FKJ131098 FAN131094:FAN131098 EQR131094:EQR131098 EGV131094:EGV131098 DWZ131094:DWZ131098 DND131094:DND131098 DDH131094:DDH131098 CTL131094:CTL131098 CJP131094:CJP131098 BZT131094:BZT131098 BPX131094:BPX131098 BGB131094:BGB131098 AWF131094:AWF131098 AMJ131094:AMJ131098 ACN131094:ACN131098 SR131094:SR131098 IV131094:IV131098 E131094:L131098 WVH65558:WVH65562 WLL65558:WLL65562 WBP65558:WBP65562 VRT65558:VRT65562 VHX65558:VHX65562 UYB65558:UYB65562 UOF65558:UOF65562 UEJ65558:UEJ65562 TUN65558:TUN65562 TKR65558:TKR65562 TAV65558:TAV65562 SQZ65558:SQZ65562 SHD65558:SHD65562 RXH65558:RXH65562 RNL65558:RNL65562 RDP65558:RDP65562 QTT65558:QTT65562 QJX65558:QJX65562 QAB65558:QAB65562 PQF65558:PQF65562 PGJ65558:PGJ65562 OWN65558:OWN65562 OMR65558:OMR65562 OCV65558:OCV65562 NSZ65558:NSZ65562 NJD65558:NJD65562 MZH65558:MZH65562 MPL65558:MPL65562 MFP65558:MFP65562 LVT65558:LVT65562 LLX65558:LLX65562 LCB65558:LCB65562 KSF65558:KSF65562 KIJ65558:KIJ65562 JYN65558:JYN65562 JOR65558:JOR65562 JEV65558:JEV65562 IUZ65558:IUZ65562 ILD65558:ILD65562 IBH65558:IBH65562 HRL65558:HRL65562 HHP65558:HHP65562 GXT65558:GXT65562 GNX65558:GNX65562 GEB65558:GEB65562 FUF65558:FUF65562 FKJ65558:FKJ65562 FAN65558:FAN65562 EQR65558:EQR65562 EGV65558:EGV65562 DWZ65558:DWZ65562 DND65558:DND65562 DDH65558:DDH65562 CTL65558:CTL65562 CJP65558:CJP65562 BZT65558:BZT65562 BPX65558:BPX65562 BGB65558:BGB65562 AWF65558:AWF65562 AMJ65558:AMJ65562 ACN65558:ACN65562 SR65558:SR65562 IV65558:IV65562 E65558:L65562 WVH22:WVH26 WLL22:WLL26 WBP22:WBP26 VRT22:VRT26 VHX22:VHX26 UYB22:UYB26 UOF22:UOF26 UEJ22:UEJ26 TUN22:TUN26 TKR22:TKR26 TAV22:TAV26 SQZ22:SQZ26 SHD22:SHD26 RXH22:RXH26 RNL22:RNL26 RDP22:RDP26 QTT22:QTT26 QJX22:QJX26 QAB22:QAB26 PQF22:PQF26 PGJ22:PGJ26 OWN22:OWN26 OMR22:OMR26 OCV22:OCV26 NSZ22:NSZ26 NJD22:NJD26 MZH22:MZH26 MPL22:MPL26 MFP22:MFP26 LVT22:LVT26 LLX22:LLX26 LCB22:LCB26 KSF22:KSF26 KIJ22:KIJ26 JYN22:JYN26 JOR22:JOR26 JEV22:JEV26 IUZ22:IUZ26 ILD22:ILD26 IBH22:IBH26 HRL22:HRL26 HHP22:HHP26 GXT22:GXT26 GNX22:GNX26 GEB22:GEB26 FUF22:FUF26 FKJ22:FKJ26 FAN22:FAN26 EQR22:EQR26 EGV22:EGV26 DWZ22:DWZ26 DND22:DND26 DDH22:DDH26 CTL22:CTL26 CJP22:CJP26 BZT22:BZT26 BPX22:BPX26 BGB22:BGB26 AWF22:AWF26 AMJ22:AMJ26 ACN22:ACN26 SR22:SR26 IV22:IV26 SR17:SR19 WVH983069:WVH983074 WLL983069:WLL983074 WBP983069:WBP983074 VRT983069:VRT983074 VHX983069:VHX983074 UYB983069:UYB983074 UOF983069:UOF983074 UEJ983069:UEJ983074 TUN983069:TUN983074 TKR983069:TKR983074 TAV983069:TAV983074 SQZ983069:SQZ983074 SHD983069:SHD983074 RXH983069:RXH983074 RNL983069:RNL983074 RDP983069:RDP983074 QTT983069:QTT983074 QJX983069:QJX983074 QAB983069:QAB983074 PQF983069:PQF983074 PGJ983069:PGJ983074 OWN983069:OWN983074 OMR983069:OMR983074 OCV983069:OCV983074 NSZ983069:NSZ983074 NJD983069:NJD983074 MZH983069:MZH983074 MPL983069:MPL983074 MFP983069:MFP983074 LVT983069:LVT983074 LLX983069:LLX983074 LCB983069:LCB983074 KSF983069:KSF983074 KIJ983069:KIJ983074 JYN983069:JYN983074 JOR983069:JOR983074 JEV983069:JEV983074 IUZ983069:IUZ983074 ILD983069:ILD983074 IBH983069:IBH983074 HRL983069:HRL983074 HHP983069:HHP983074 GXT983069:GXT983074 GNX983069:GNX983074 GEB983069:GEB983074 FUF983069:FUF983074 FKJ983069:FKJ983074 FAN983069:FAN983074 EQR983069:EQR983074 EGV983069:EGV983074 DWZ983069:DWZ983074 DND983069:DND983074 DDH983069:DDH983074 CTL983069:CTL983074 CJP983069:CJP983074 BZT983069:BZT983074 BPX983069:BPX983074 BGB983069:BGB983074 AWF983069:AWF983074 AMJ983069:AMJ983074 ACN983069:ACN983074 SR983069:SR983074 IV983069:IV983074 E983069:L983074 WVH917533:WVH917538 WLL917533:WLL917538 WBP917533:WBP917538 VRT917533:VRT917538 VHX917533:VHX917538 UYB917533:UYB917538 UOF917533:UOF917538 UEJ917533:UEJ917538 TUN917533:TUN917538 TKR917533:TKR917538 TAV917533:TAV917538 SQZ917533:SQZ917538 SHD917533:SHD917538 RXH917533:RXH917538 RNL917533:RNL917538 RDP917533:RDP917538 QTT917533:QTT917538 QJX917533:QJX917538 QAB917533:QAB917538 PQF917533:PQF917538 PGJ917533:PGJ917538 OWN917533:OWN917538 OMR917533:OMR917538 OCV917533:OCV917538 NSZ917533:NSZ917538 NJD917533:NJD917538 MZH917533:MZH917538 MPL917533:MPL917538 MFP917533:MFP917538 LVT917533:LVT917538 LLX917533:LLX917538 LCB917533:LCB917538 KSF917533:KSF917538 KIJ917533:KIJ917538 JYN917533:JYN917538 JOR917533:JOR917538 JEV917533:JEV917538 IUZ917533:IUZ917538 ILD917533:ILD917538 IBH917533:IBH917538 HRL917533:HRL917538 HHP917533:HHP917538 GXT917533:GXT917538 GNX917533:GNX917538 GEB917533:GEB917538 FUF917533:FUF917538 FKJ917533:FKJ917538 FAN917533:FAN917538 EQR917533:EQR917538 EGV917533:EGV917538 DWZ917533:DWZ917538 DND917533:DND917538 DDH917533:DDH917538 CTL917533:CTL917538 CJP917533:CJP917538 BZT917533:BZT917538 BPX917533:BPX917538 BGB917533:BGB917538 AWF917533:AWF917538 AMJ917533:AMJ917538 ACN917533:ACN917538 SR917533:SR917538 IV917533:IV917538 E917533:L917538 WVH851997:WVH852002 WLL851997:WLL852002 WBP851997:WBP852002 VRT851997:VRT852002 VHX851997:VHX852002 UYB851997:UYB852002 UOF851997:UOF852002 UEJ851997:UEJ852002 TUN851997:TUN852002 TKR851997:TKR852002 TAV851997:TAV852002 SQZ851997:SQZ852002 SHD851997:SHD852002 RXH851997:RXH852002 RNL851997:RNL852002 RDP851997:RDP852002 QTT851997:QTT852002 QJX851997:QJX852002 QAB851997:QAB852002 PQF851997:PQF852002 PGJ851997:PGJ852002 OWN851997:OWN852002 OMR851997:OMR852002 OCV851997:OCV852002 NSZ851997:NSZ852002 NJD851997:NJD852002 MZH851997:MZH852002 MPL851997:MPL852002 MFP851997:MFP852002 LVT851997:LVT852002 LLX851997:LLX852002 LCB851997:LCB852002 KSF851997:KSF852002 KIJ851997:KIJ852002 JYN851997:JYN852002 JOR851997:JOR852002 JEV851997:JEV852002 IUZ851997:IUZ852002 ILD851997:ILD852002 IBH851997:IBH852002 HRL851997:HRL852002 HHP851997:HHP852002 GXT851997:GXT852002 GNX851997:GNX852002 GEB851997:GEB852002 FUF851997:FUF852002 FKJ851997:FKJ852002 FAN851997:FAN852002 EQR851997:EQR852002 EGV851997:EGV852002 DWZ851997:DWZ852002 DND851997:DND852002 DDH851997:DDH852002 CTL851997:CTL852002 CJP851997:CJP852002 BZT851997:BZT852002 BPX851997:BPX852002 BGB851997:BGB852002 AWF851997:AWF852002 AMJ851997:AMJ852002 ACN851997:ACN852002 SR851997:SR852002 IV851997:IV852002 E851997:L852002 WVH786461:WVH786466 WLL786461:WLL786466 WBP786461:WBP786466 VRT786461:VRT786466 VHX786461:VHX786466 UYB786461:UYB786466 UOF786461:UOF786466 UEJ786461:UEJ786466 TUN786461:TUN786466 TKR786461:TKR786466 TAV786461:TAV786466 SQZ786461:SQZ786466 SHD786461:SHD786466 RXH786461:RXH786466 RNL786461:RNL786466 RDP786461:RDP786466 QTT786461:QTT786466 QJX786461:QJX786466 QAB786461:QAB786466 PQF786461:PQF786466 PGJ786461:PGJ786466 OWN786461:OWN786466 OMR786461:OMR786466 OCV786461:OCV786466 NSZ786461:NSZ786466 NJD786461:NJD786466 MZH786461:MZH786466 MPL786461:MPL786466 MFP786461:MFP786466 LVT786461:LVT786466 LLX786461:LLX786466 LCB786461:LCB786466 KSF786461:KSF786466 KIJ786461:KIJ786466 JYN786461:JYN786466 JOR786461:JOR786466 JEV786461:JEV786466 IUZ786461:IUZ786466 ILD786461:ILD786466 IBH786461:IBH786466 HRL786461:HRL786466 HHP786461:HHP786466 GXT786461:GXT786466 GNX786461:GNX786466 GEB786461:GEB786466 FUF786461:FUF786466 FKJ786461:FKJ786466 FAN786461:FAN786466 EQR786461:EQR786466 EGV786461:EGV786466 DWZ786461:DWZ786466 DND786461:DND786466 DDH786461:DDH786466 CTL786461:CTL786466 CJP786461:CJP786466 BZT786461:BZT786466 BPX786461:BPX786466 BGB786461:BGB786466 AWF786461:AWF786466 AMJ786461:AMJ786466 ACN786461:ACN786466 SR786461:SR786466 IV786461:IV786466 E786461:L786466 WVH720925:WVH720930 WLL720925:WLL720930 WBP720925:WBP720930 VRT720925:VRT720930 VHX720925:VHX720930 UYB720925:UYB720930 UOF720925:UOF720930 UEJ720925:UEJ720930 TUN720925:TUN720930 TKR720925:TKR720930 TAV720925:TAV720930 SQZ720925:SQZ720930 SHD720925:SHD720930 RXH720925:RXH720930 RNL720925:RNL720930 RDP720925:RDP720930 QTT720925:QTT720930 QJX720925:QJX720930 QAB720925:QAB720930 PQF720925:PQF720930 PGJ720925:PGJ720930 OWN720925:OWN720930 OMR720925:OMR720930 OCV720925:OCV720930 NSZ720925:NSZ720930 NJD720925:NJD720930 MZH720925:MZH720930 MPL720925:MPL720930 MFP720925:MFP720930 LVT720925:LVT720930 LLX720925:LLX720930 LCB720925:LCB720930 KSF720925:KSF720930 KIJ720925:KIJ720930 JYN720925:JYN720930 JOR720925:JOR720930 JEV720925:JEV720930 IUZ720925:IUZ720930 ILD720925:ILD720930 IBH720925:IBH720930 HRL720925:HRL720930 HHP720925:HHP720930 GXT720925:GXT720930 GNX720925:GNX720930 GEB720925:GEB720930 FUF720925:FUF720930 FKJ720925:FKJ720930 FAN720925:FAN720930 EQR720925:EQR720930 EGV720925:EGV720930 DWZ720925:DWZ720930 DND720925:DND720930 DDH720925:DDH720930 CTL720925:CTL720930 CJP720925:CJP720930 BZT720925:BZT720930 BPX720925:BPX720930 BGB720925:BGB720930 AWF720925:AWF720930 AMJ720925:AMJ720930 ACN720925:ACN720930 SR720925:SR720930 IV720925:IV720930 E720925:L720930 WVH655389:WVH655394 WLL655389:WLL655394 WBP655389:WBP655394 VRT655389:VRT655394 VHX655389:VHX655394 UYB655389:UYB655394 UOF655389:UOF655394 UEJ655389:UEJ655394 TUN655389:TUN655394 TKR655389:TKR655394 TAV655389:TAV655394 SQZ655389:SQZ655394 SHD655389:SHD655394 RXH655389:RXH655394 RNL655389:RNL655394 RDP655389:RDP655394 QTT655389:QTT655394 QJX655389:QJX655394 QAB655389:QAB655394 PQF655389:PQF655394 PGJ655389:PGJ655394 OWN655389:OWN655394 OMR655389:OMR655394 OCV655389:OCV655394 NSZ655389:NSZ655394 NJD655389:NJD655394 MZH655389:MZH655394 MPL655389:MPL655394 MFP655389:MFP655394 LVT655389:LVT655394 LLX655389:LLX655394 LCB655389:LCB655394 KSF655389:KSF655394 KIJ655389:KIJ655394 JYN655389:JYN655394 JOR655389:JOR655394 JEV655389:JEV655394 IUZ655389:IUZ655394 ILD655389:ILD655394 IBH655389:IBH655394 HRL655389:HRL655394 HHP655389:HHP655394 GXT655389:GXT655394 GNX655389:GNX655394 GEB655389:GEB655394 FUF655389:FUF655394 FKJ655389:FKJ655394 FAN655389:FAN655394 EQR655389:EQR655394 EGV655389:EGV655394 DWZ655389:DWZ655394 DND655389:DND655394 DDH655389:DDH655394 CTL655389:CTL655394 CJP655389:CJP655394 BZT655389:BZT655394 BPX655389:BPX655394 BGB655389:BGB655394 AWF655389:AWF655394 AMJ655389:AMJ655394 ACN655389:ACN655394 SR655389:SR655394 IV655389:IV655394 E655389:L655394 WVH589853:WVH589858 WLL589853:WLL589858 WBP589853:WBP589858 VRT589853:VRT589858 VHX589853:VHX589858 UYB589853:UYB589858 UOF589853:UOF589858 UEJ589853:UEJ589858 TUN589853:TUN589858 TKR589853:TKR589858 TAV589853:TAV589858 SQZ589853:SQZ589858 SHD589853:SHD589858 RXH589853:RXH589858 RNL589853:RNL589858 RDP589853:RDP589858 QTT589853:QTT589858 QJX589853:QJX589858 QAB589853:QAB589858 PQF589853:PQF589858 PGJ589853:PGJ589858 OWN589853:OWN589858 OMR589853:OMR589858 OCV589853:OCV589858 NSZ589853:NSZ589858 NJD589853:NJD589858 MZH589853:MZH589858 MPL589853:MPL589858 MFP589853:MFP589858 LVT589853:LVT589858 LLX589853:LLX589858 LCB589853:LCB589858 KSF589853:KSF589858 KIJ589853:KIJ589858 JYN589853:JYN589858 JOR589853:JOR589858 JEV589853:JEV589858 IUZ589853:IUZ589858 ILD589853:ILD589858 IBH589853:IBH589858 HRL589853:HRL589858 HHP589853:HHP589858 GXT589853:GXT589858 GNX589853:GNX589858 GEB589853:GEB589858 FUF589853:FUF589858 FKJ589853:FKJ589858 FAN589853:FAN589858 EQR589853:EQR589858 EGV589853:EGV589858 DWZ589853:DWZ589858 DND589853:DND589858 DDH589853:DDH589858 CTL589853:CTL589858 CJP589853:CJP589858 BZT589853:BZT589858 BPX589853:BPX589858 BGB589853:BGB589858 AWF589853:AWF589858 AMJ589853:AMJ589858 ACN589853:ACN589858 SR589853:SR589858 IV589853:IV589858 E589853:L589858 WVH524317:WVH524322 WLL524317:WLL524322 WBP524317:WBP524322 VRT524317:VRT524322 VHX524317:VHX524322 UYB524317:UYB524322 UOF524317:UOF524322 UEJ524317:UEJ524322 TUN524317:TUN524322 TKR524317:TKR524322 TAV524317:TAV524322 SQZ524317:SQZ524322 SHD524317:SHD524322 RXH524317:RXH524322 RNL524317:RNL524322 RDP524317:RDP524322 QTT524317:QTT524322 QJX524317:QJX524322 QAB524317:QAB524322 PQF524317:PQF524322 PGJ524317:PGJ524322 OWN524317:OWN524322 OMR524317:OMR524322 OCV524317:OCV524322 NSZ524317:NSZ524322 NJD524317:NJD524322 MZH524317:MZH524322 MPL524317:MPL524322 MFP524317:MFP524322 LVT524317:LVT524322 LLX524317:LLX524322 LCB524317:LCB524322 KSF524317:KSF524322 KIJ524317:KIJ524322 JYN524317:JYN524322 JOR524317:JOR524322 JEV524317:JEV524322 IUZ524317:IUZ524322 ILD524317:ILD524322 IBH524317:IBH524322 HRL524317:HRL524322 HHP524317:HHP524322 GXT524317:GXT524322 GNX524317:GNX524322 GEB524317:GEB524322 FUF524317:FUF524322 FKJ524317:FKJ524322 FAN524317:FAN524322 EQR524317:EQR524322 EGV524317:EGV524322 DWZ524317:DWZ524322 DND524317:DND524322 DDH524317:DDH524322 CTL524317:CTL524322 CJP524317:CJP524322 BZT524317:BZT524322 BPX524317:BPX524322 BGB524317:BGB524322 AWF524317:AWF524322 AMJ524317:AMJ524322 ACN524317:ACN524322 SR524317:SR524322 IV524317:IV524322 E524317:L524322 WVH458781:WVH458786 WLL458781:WLL458786 WBP458781:WBP458786 VRT458781:VRT458786 VHX458781:VHX458786 UYB458781:UYB458786 UOF458781:UOF458786 UEJ458781:UEJ458786 TUN458781:TUN458786 TKR458781:TKR458786 TAV458781:TAV458786 SQZ458781:SQZ458786 SHD458781:SHD458786 RXH458781:RXH458786 RNL458781:RNL458786 RDP458781:RDP458786 QTT458781:QTT458786 QJX458781:QJX458786 QAB458781:QAB458786 PQF458781:PQF458786 PGJ458781:PGJ458786 OWN458781:OWN458786 OMR458781:OMR458786 OCV458781:OCV458786 NSZ458781:NSZ458786 NJD458781:NJD458786 MZH458781:MZH458786 MPL458781:MPL458786 MFP458781:MFP458786 LVT458781:LVT458786 LLX458781:LLX458786 LCB458781:LCB458786 KSF458781:KSF458786 KIJ458781:KIJ458786 JYN458781:JYN458786 JOR458781:JOR458786 JEV458781:JEV458786 IUZ458781:IUZ458786 ILD458781:ILD458786 IBH458781:IBH458786 HRL458781:HRL458786 HHP458781:HHP458786 GXT458781:GXT458786 GNX458781:GNX458786 GEB458781:GEB458786 FUF458781:FUF458786 FKJ458781:FKJ458786 FAN458781:FAN458786 EQR458781:EQR458786 EGV458781:EGV458786 DWZ458781:DWZ458786 DND458781:DND458786 DDH458781:DDH458786 CTL458781:CTL458786 CJP458781:CJP458786 BZT458781:BZT458786 BPX458781:BPX458786 BGB458781:BGB458786 AWF458781:AWF458786 AMJ458781:AMJ458786 ACN458781:ACN458786 SR458781:SR458786 IV458781:IV458786 E458781:L458786 WVH393245:WVH393250 WLL393245:WLL393250 WBP393245:WBP393250 VRT393245:VRT393250 VHX393245:VHX393250 UYB393245:UYB393250 UOF393245:UOF393250 UEJ393245:UEJ393250 TUN393245:TUN393250 TKR393245:TKR393250 TAV393245:TAV393250 SQZ393245:SQZ393250 SHD393245:SHD393250 RXH393245:RXH393250 RNL393245:RNL393250 RDP393245:RDP393250 QTT393245:QTT393250 QJX393245:QJX393250 QAB393245:QAB393250 PQF393245:PQF393250 PGJ393245:PGJ393250 OWN393245:OWN393250 OMR393245:OMR393250 OCV393245:OCV393250 NSZ393245:NSZ393250 NJD393245:NJD393250 MZH393245:MZH393250 MPL393245:MPL393250 MFP393245:MFP393250 LVT393245:LVT393250 LLX393245:LLX393250 LCB393245:LCB393250 KSF393245:KSF393250 KIJ393245:KIJ393250 JYN393245:JYN393250 JOR393245:JOR393250 JEV393245:JEV393250 IUZ393245:IUZ393250 ILD393245:ILD393250 IBH393245:IBH393250 HRL393245:HRL393250 HHP393245:HHP393250 GXT393245:GXT393250 GNX393245:GNX393250 GEB393245:GEB393250 FUF393245:FUF393250 FKJ393245:FKJ393250 FAN393245:FAN393250 EQR393245:EQR393250 EGV393245:EGV393250 DWZ393245:DWZ393250 DND393245:DND393250 DDH393245:DDH393250 CTL393245:CTL393250 CJP393245:CJP393250 BZT393245:BZT393250 BPX393245:BPX393250 BGB393245:BGB393250 AWF393245:AWF393250 AMJ393245:AMJ393250 ACN393245:ACN393250 SR393245:SR393250 IV393245:IV393250 E393245:L393250 WVH327709:WVH327714 WLL327709:WLL327714 WBP327709:WBP327714 VRT327709:VRT327714 VHX327709:VHX327714 UYB327709:UYB327714 UOF327709:UOF327714 UEJ327709:UEJ327714 TUN327709:TUN327714 TKR327709:TKR327714 TAV327709:TAV327714 SQZ327709:SQZ327714 SHD327709:SHD327714 RXH327709:RXH327714 RNL327709:RNL327714 RDP327709:RDP327714 QTT327709:QTT327714 QJX327709:QJX327714 QAB327709:QAB327714 PQF327709:PQF327714 PGJ327709:PGJ327714 OWN327709:OWN327714 OMR327709:OMR327714 OCV327709:OCV327714 NSZ327709:NSZ327714 NJD327709:NJD327714 MZH327709:MZH327714 MPL327709:MPL327714 MFP327709:MFP327714 LVT327709:LVT327714 LLX327709:LLX327714 LCB327709:LCB327714 KSF327709:KSF327714 KIJ327709:KIJ327714 JYN327709:JYN327714 JOR327709:JOR327714 JEV327709:JEV327714 IUZ327709:IUZ327714 ILD327709:ILD327714 IBH327709:IBH327714 HRL327709:HRL327714 HHP327709:HHP327714 GXT327709:GXT327714 GNX327709:GNX327714 GEB327709:GEB327714 FUF327709:FUF327714 FKJ327709:FKJ327714 FAN327709:FAN327714 EQR327709:EQR327714 EGV327709:EGV327714 DWZ327709:DWZ327714 DND327709:DND327714 DDH327709:DDH327714 CTL327709:CTL327714 CJP327709:CJP327714 BZT327709:BZT327714 BPX327709:BPX327714 BGB327709:BGB327714 AWF327709:AWF327714 AMJ327709:AMJ327714 ACN327709:ACN327714 SR327709:SR327714 IV327709:IV327714 E327709:L327714 WVH262173:WVH262178 WLL262173:WLL262178 WBP262173:WBP262178 VRT262173:VRT262178 VHX262173:VHX262178 UYB262173:UYB262178 UOF262173:UOF262178 UEJ262173:UEJ262178 TUN262173:TUN262178 TKR262173:TKR262178 TAV262173:TAV262178 SQZ262173:SQZ262178 SHD262173:SHD262178 RXH262173:RXH262178 RNL262173:RNL262178 RDP262173:RDP262178 QTT262173:QTT262178 QJX262173:QJX262178 QAB262173:QAB262178 PQF262173:PQF262178 PGJ262173:PGJ262178 OWN262173:OWN262178 OMR262173:OMR262178 OCV262173:OCV262178 NSZ262173:NSZ262178 NJD262173:NJD262178 MZH262173:MZH262178 MPL262173:MPL262178 MFP262173:MFP262178 LVT262173:LVT262178 LLX262173:LLX262178 LCB262173:LCB262178 KSF262173:KSF262178 KIJ262173:KIJ262178 JYN262173:JYN262178 JOR262173:JOR262178 JEV262173:JEV262178 IUZ262173:IUZ262178 ILD262173:ILD262178 IBH262173:IBH262178 HRL262173:HRL262178 HHP262173:HHP262178 GXT262173:GXT262178 GNX262173:GNX262178 GEB262173:GEB262178 FUF262173:FUF262178 FKJ262173:FKJ262178 FAN262173:FAN262178 EQR262173:EQR262178 EGV262173:EGV262178 DWZ262173:DWZ262178 DND262173:DND262178 DDH262173:DDH262178 CTL262173:CTL262178 CJP262173:CJP262178 BZT262173:BZT262178 BPX262173:BPX262178 BGB262173:BGB262178 AWF262173:AWF262178 AMJ262173:AMJ262178 ACN262173:ACN262178 SR262173:SR262178 IV262173:IV262178 E262173:L262178 WVH196637:WVH196642 WLL196637:WLL196642 WBP196637:WBP196642 VRT196637:VRT196642 VHX196637:VHX196642 UYB196637:UYB196642 UOF196637:UOF196642 UEJ196637:UEJ196642 TUN196637:TUN196642 TKR196637:TKR196642 TAV196637:TAV196642 SQZ196637:SQZ196642 SHD196637:SHD196642 RXH196637:RXH196642 RNL196637:RNL196642 RDP196637:RDP196642 QTT196637:QTT196642 QJX196637:QJX196642 QAB196637:QAB196642 PQF196637:PQF196642 PGJ196637:PGJ196642 OWN196637:OWN196642 OMR196637:OMR196642 OCV196637:OCV196642 NSZ196637:NSZ196642 NJD196637:NJD196642 MZH196637:MZH196642 MPL196637:MPL196642 MFP196637:MFP196642 LVT196637:LVT196642 LLX196637:LLX196642 LCB196637:LCB196642 KSF196637:KSF196642 KIJ196637:KIJ196642 JYN196637:JYN196642 JOR196637:JOR196642 JEV196637:JEV196642 IUZ196637:IUZ196642 ILD196637:ILD196642 IBH196637:IBH196642 HRL196637:HRL196642 HHP196637:HHP196642 GXT196637:GXT196642 GNX196637:GNX196642 GEB196637:GEB196642 FUF196637:FUF196642 FKJ196637:FKJ196642 FAN196637:FAN196642 EQR196637:EQR196642 EGV196637:EGV196642 DWZ196637:DWZ196642 DND196637:DND196642 DDH196637:DDH196642 CTL196637:CTL196642 CJP196637:CJP196642 BZT196637:BZT196642 BPX196637:BPX196642 BGB196637:BGB196642 AWF196637:AWF196642 AMJ196637:AMJ196642 ACN196637:ACN196642 SR196637:SR196642 IV196637:IV196642 E196637:L196642 WVH131101:WVH131106 WLL131101:WLL131106 WBP131101:WBP131106 VRT131101:VRT131106 VHX131101:VHX131106 UYB131101:UYB131106 UOF131101:UOF131106 UEJ131101:UEJ131106 TUN131101:TUN131106 TKR131101:TKR131106 TAV131101:TAV131106 SQZ131101:SQZ131106 SHD131101:SHD131106 RXH131101:RXH131106 RNL131101:RNL131106 RDP131101:RDP131106 QTT131101:QTT131106 QJX131101:QJX131106 QAB131101:QAB131106 PQF131101:PQF131106 PGJ131101:PGJ131106 OWN131101:OWN131106 OMR131101:OMR131106 OCV131101:OCV131106 NSZ131101:NSZ131106 NJD131101:NJD131106 MZH131101:MZH131106 MPL131101:MPL131106 MFP131101:MFP131106 LVT131101:LVT131106 LLX131101:LLX131106 LCB131101:LCB131106 KSF131101:KSF131106 KIJ131101:KIJ131106 JYN131101:JYN131106 JOR131101:JOR131106 JEV131101:JEV131106 IUZ131101:IUZ131106 ILD131101:ILD131106 IBH131101:IBH131106 HRL131101:HRL131106 HHP131101:HHP131106 GXT131101:GXT131106 GNX131101:GNX131106 GEB131101:GEB131106 FUF131101:FUF131106 FKJ131101:FKJ131106 FAN131101:FAN131106 EQR131101:EQR131106 EGV131101:EGV131106 DWZ131101:DWZ131106 DND131101:DND131106 DDH131101:DDH131106 CTL131101:CTL131106 CJP131101:CJP131106 BZT131101:BZT131106 BPX131101:BPX131106 BGB131101:BGB131106 AWF131101:AWF131106 AMJ131101:AMJ131106 ACN131101:ACN131106 SR131101:SR131106 IV131101:IV131106 E131101:L131106 WVH65565:WVH65570 WLL65565:WLL65570 WBP65565:WBP65570 VRT65565:VRT65570 VHX65565:VHX65570 UYB65565:UYB65570 UOF65565:UOF65570 UEJ65565:UEJ65570 TUN65565:TUN65570 TKR65565:TKR65570 TAV65565:TAV65570 SQZ65565:SQZ65570 SHD65565:SHD65570 RXH65565:RXH65570 RNL65565:RNL65570 RDP65565:RDP65570 QTT65565:QTT65570 QJX65565:QJX65570 QAB65565:QAB65570 PQF65565:PQF65570 PGJ65565:PGJ65570 OWN65565:OWN65570 OMR65565:OMR65570 OCV65565:OCV65570 NSZ65565:NSZ65570 NJD65565:NJD65570 MZH65565:MZH65570 MPL65565:MPL65570 MFP65565:MFP65570 LVT65565:LVT65570 LLX65565:LLX65570 LCB65565:LCB65570 KSF65565:KSF65570 KIJ65565:KIJ65570 JYN65565:JYN65570 JOR65565:JOR65570 JEV65565:JEV65570 IUZ65565:IUZ65570 ILD65565:ILD65570 IBH65565:IBH65570 HRL65565:HRL65570 HHP65565:HHP65570 GXT65565:GXT65570 GNX65565:GNX65570 GEB65565:GEB65570 FUF65565:FUF65570 FKJ65565:FKJ65570 FAN65565:FAN65570 EQR65565:EQR65570 EGV65565:EGV65570 DWZ65565:DWZ65570 DND65565:DND65570 DDH65565:DDH65570 CTL65565:CTL65570 CJP65565:CJP65570 BZT65565:BZT65570 BPX65565:BPX65570 BGB65565:BGB65570 AWF65565:AWF65570 AMJ65565:AMJ65570 ACN65565:ACN65570 SR65565:SR65570 IV65565:IV65570 E65565:L65570 WVH29:WVH34 WLL29:WLL34 WBP29:WBP34 VRT29:VRT34 VHX29:VHX34 UYB29:UYB34 UOF29:UOF34 UEJ29:UEJ34 TUN29:TUN34 TKR29:TKR34 TAV29:TAV34 SQZ29:SQZ34 SHD29:SHD34 RXH29:RXH34 RNL29:RNL34 RDP29:RDP34 QTT29:QTT34 QJX29:QJX34 QAB29:QAB34 PQF29:PQF34 PGJ29:PGJ34 OWN29:OWN34 OMR29:OMR34 OCV29:OCV34 NSZ29:NSZ34 NJD29:NJD34 MZH29:MZH34 MPL29:MPL34 MFP29:MFP34 LVT29:LVT34 LLX29:LLX34 LCB29:LCB34 KSF29:KSF34 KIJ29:KIJ34 JYN29:JYN34 JOR29:JOR34 JEV29:JEV34 IUZ29:IUZ34 ILD29:ILD34 IBH29:IBH34 HRL29:HRL34 HHP29:HHP34 GXT29:GXT34 GNX29:GNX34 GEB29:GEB34 FUF29:FUF34 FKJ29:FKJ34 FAN29:FAN34 EQR29:EQR34 EGV29:EGV34 DWZ29:DWZ34 DND29:DND34 DDH29:DDH34 CTL29:CTL34 CJP29:CJP34 BZT29:BZT34 BPX29:BPX34 BGB29:BGB34 AWF29:AWF34 AMJ29:AMJ34 ACN29:ACN34 SR29:SR34 IV29:IV34 IV17:IV19 WVH983077:WVH983078 WLL983077:WLL983078 WBP983077:WBP983078 VRT983077:VRT983078 VHX983077:VHX983078 UYB983077:UYB983078 UOF983077:UOF983078 UEJ983077:UEJ983078 TUN983077:TUN983078 TKR983077:TKR983078 TAV983077:TAV983078 SQZ983077:SQZ983078 SHD983077:SHD983078 RXH983077:RXH983078 RNL983077:RNL983078 RDP983077:RDP983078 QTT983077:QTT983078 QJX983077:QJX983078 QAB983077:QAB983078 PQF983077:PQF983078 PGJ983077:PGJ983078 OWN983077:OWN983078 OMR983077:OMR983078 OCV983077:OCV983078 NSZ983077:NSZ983078 NJD983077:NJD983078 MZH983077:MZH983078 MPL983077:MPL983078 MFP983077:MFP983078 LVT983077:LVT983078 LLX983077:LLX983078 LCB983077:LCB983078 KSF983077:KSF983078 KIJ983077:KIJ983078 JYN983077:JYN983078 JOR983077:JOR983078 JEV983077:JEV983078 IUZ983077:IUZ983078 ILD983077:ILD983078 IBH983077:IBH983078 HRL983077:HRL983078 HHP983077:HHP983078 GXT983077:GXT983078 GNX983077:GNX983078 GEB983077:GEB983078 FUF983077:FUF983078 FKJ983077:FKJ983078 FAN983077:FAN983078 EQR983077:EQR983078 EGV983077:EGV983078 DWZ983077:DWZ983078 DND983077:DND983078 DDH983077:DDH983078 CTL983077:CTL983078 CJP983077:CJP983078 BZT983077:BZT983078 BPX983077:BPX983078 BGB983077:BGB983078 AWF983077:AWF983078 AMJ983077:AMJ983078 ACN983077:ACN983078 SR983077:SR983078 IV983077:IV983078 E983077:L983078 WVH917541:WVH917542 WLL917541:WLL917542 WBP917541:WBP917542 VRT917541:VRT917542 VHX917541:VHX917542 UYB917541:UYB917542 UOF917541:UOF917542 UEJ917541:UEJ917542 TUN917541:TUN917542 TKR917541:TKR917542 TAV917541:TAV917542 SQZ917541:SQZ917542 SHD917541:SHD917542 RXH917541:RXH917542 RNL917541:RNL917542 RDP917541:RDP917542 QTT917541:QTT917542 QJX917541:QJX917542 QAB917541:QAB917542 PQF917541:PQF917542 PGJ917541:PGJ917542 OWN917541:OWN917542 OMR917541:OMR917542 OCV917541:OCV917542 NSZ917541:NSZ917542 NJD917541:NJD917542 MZH917541:MZH917542 MPL917541:MPL917542 MFP917541:MFP917542 LVT917541:LVT917542 LLX917541:LLX917542 LCB917541:LCB917542 KSF917541:KSF917542 KIJ917541:KIJ917542 JYN917541:JYN917542 JOR917541:JOR917542 JEV917541:JEV917542 IUZ917541:IUZ917542 ILD917541:ILD917542 IBH917541:IBH917542 HRL917541:HRL917542 HHP917541:HHP917542 GXT917541:GXT917542 GNX917541:GNX917542 GEB917541:GEB917542 FUF917541:FUF917542 FKJ917541:FKJ917542 FAN917541:FAN917542 EQR917541:EQR917542 EGV917541:EGV917542 DWZ917541:DWZ917542 DND917541:DND917542 DDH917541:DDH917542 CTL917541:CTL917542 CJP917541:CJP917542 BZT917541:BZT917542 BPX917541:BPX917542 BGB917541:BGB917542 AWF917541:AWF917542 AMJ917541:AMJ917542 ACN917541:ACN917542 SR917541:SR917542 IV917541:IV917542 E917541:L917542 WVH852005:WVH852006 WLL852005:WLL852006 WBP852005:WBP852006 VRT852005:VRT852006 VHX852005:VHX852006 UYB852005:UYB852006 UOF852005:UOF852006 UEJ852005:UEJ852006 TUN852005:TUN852006 TKR852005:TKR852006 TAV852005:TAV852006 SQZ852005:SQZ852006 SHD852005:SHD852006 RXH852005:RXH852006 RNL852005:RNL852006 RDP852005:RDP852006 QTT852005:QTT852006 QJX852005:QJX852006 QAB852005:QAB852006 PQF852005:PQF852006 PGJ852005:PGJ852006 OWN852005:OWN852006 OMR852005:OMR852006 OCV852005:OCV852006 NSZ852005:NSZ852006 NJD852005:NJD852006 MZH852005:MZH852006 MPL852005:MPL852006 MFP852005:MFP852006 LVT852005:LVT852006 LLX852005:LLX852006 LCB852005:LCB852006 KSF852005:KSF852006 KIJ852005:KIJ852006 JYN852005:JYN852006 JOR852005:JOR852006 JEV852005:JEV852006 IUZ852005:IUZ852006 ILD852005:ILD852006 IBH852005:IBH852006 HRL852005:HRL852006 HHP852005:HHP852006 GXT852005:GXT852006 GNX852005:GNX852006 GEB852005:GEB852006 FUF852005:FUF852006 FKJ852005:FKJ852006 FAN852005:FAN852006 EQR852005:EQR852006 EGV852005:EGV852006 DWZ852005:DWZ852006 DND852005:DND852006 DDH852005:DDH852006 CTL852005:CTL852006 CJP852005:CJP852006 BZT852005:BZT852006 BPX852005:BPX852006 BGB852005:BGB852006 AWF852005:AWF852006 AMJ852005:AMJ852006 ACN852005:ACN852006 SR852005:SR852006 IV852005:IV852006 E852005:L852006 WVH786469:WVH786470 WLL786469:WLL786470 WBP786469:WBP786470 VRT786469:VRT786470 VHX786469:VHX786470 UYB786469:UYB786470 UOF786469:UOF786470 UEJ786469:UEJ786470 TUN786469:TUN786470 TKR786469:TKR786470 TAV786469:TAV786470 SQZ786469:SQZ786470 SHD786469:SHD786470 RXH786469:RXH786470 RNL786469:RNL786470 RDP786469:RDP786470 QTT786469:QTT786470 QJX786469:QJX786470 QAB786469:QAB786470 PQF786469:PQF786470 PGJ786469:PGJ786470 OWN786469:OWN786470 OMR786469:OMR786470 OCV786469:OCV786470 NSZ786469:NSZ786470 NJD786469:NJD786470 MZH786469:MZH786470 MPL786469:MPL786470 MFP786469:MFP786470 LVT786469:LVT786470 LLX786469:LLX786470 LCB786469:LCB786470 KSF786469:KSF786470 KIJ786469:KIJ786470 JYN786469:JYN786470 JOR786469:JOR786470 JEV786469:JEV786470 IUZ786469:IUZ786470 ILD786469:ILD786470 IBH786469:IBH786470 HRL786469:HRL786470 HHP786469:HHP786470 GXT786469:GXT786470 GNX786469:GNX786470 GEB786469:GEB786470 FUF786469:FUF786470 FKJ786469:FKJ786470 FAN786469:FAN786470 EQR786469:EQR786470 EGV786469:EGV786470 DWZ786469:DWZ786470 DND786469:DND786470 DDH786469:DDH786470 CTL786469:CTL786470 CJP786469:CJP786470 BZT786469:BZT786470 BPX786469:BPX786470 BGB786469:BGB786470 AWF786469:AWF786470 AMJ786469:AMJ786470 ACN786469:ACN786470 SR786469:SR786470 IV786469:IV786470 E786469:L786470 WVH720933:WVH720934 WLL720933:WLL720934 WBP720933:WBP720934 VRT720933:VRT720934 VHX720933:VHX720934 UYB720933:UYB720934 UOF720933:UOF720934 UEJ720933:UEJ720934 TUN720933:TUN720934 TKR720933:TKR720934 TAV720933:TAV720934 SQZ720933:SQZ720934 SHD720933:SHD720934 RXH720933:RXH720934 RNL720933:RNL720934 RDP720933:RDP720934 QTT720933:QTT720934 QJX720933:QJX720934 QAB720933:QAB720934 PQF720933:PQF720934 PGJ720933:PGJ720934 OWN720933:OWN720934 OMR720933:OMR720934 OCV720933:OCV720934 NSZ720933:NSZ720934 NJD720933:NJD720934 MZH720933:MZH720934 MPL720933:MPL720934 MFP720933:MFP720934 LVT720933:LVT720934 LLX720933:LLX720934 LCB720933:LCB720934 KSF720933:KSF720934 KIJ720933:KIJ720934 JYN720933:JYN720934 JOR720933:JOR720934 JEV720933:JEV720934 IUZ720933:IUZ720934 ILD720933:ILD720934 IBH720933:IBH720934 HRL720933:HRL720934 HHP720933:HHP720934 GXT720933:GXT720934 GNX720933:GNX720934 GEB720933:GEB720934 FUF720933:FUF720934 FKJ720933:FKJ720934 FAN720933:FAN720934 EQR720933:EQR720934 EGV720933:EGV720934 DWZ720933:DWZ720934 DND720933:DND720934 DDH720933:DDH720934 CTL720933:CTL720934 CJP720933:CJP720934 BZT720933:BZT720934 BPX720933:BPX720934 BGB720933:BGB720934 AWF720933:AWF720934 AMJ720933:AMJ720934 ACN720933:ACN720934 SR720933:SR720934 IV720933:IV720934 E720933:L720934 WVH655397:WVH655398 WLL655397:WLL655398 WBP655397:WBP655398 VRT655397:VRT655398 VHX655397:VHX655398 UYB655397:UYB655398 UOF655397:UOF655398 UEJ655397:UEJ655398 TUN655397:TUN655398 TKR655397:TKR655398 TAV655397:TAV655398 SQZ655397:SQZ655398 SHD655397:SHD655398 RXH655397:RXH655398 RNL655397:RNL655398 RDP655397:RDP655398 QTT655397:QTT655398 QJX655397:QJX655398 QAB655397:QAB655398 PQF655397:PQF655398 PGJ655397:PGJ655398 OWN655397:OWN655398 OMR655397:OMR655398 OCV655397:OCV655398 NSZ655397:NSZ655398 NJD655397:NJD655398 MZH655397:MZH655398 MPL655397:MPL655398 MFP655397:MFP655398 LVT655397:LVT655398 LLX655397:LLX655398 LCB655397:LCB655398 KSF655397:KSF655398 KIJ655397:KIJ655398 JYN655397:JYN655398 JOR655397:JOR655398 JEV655397:JEV655398 IUZ655397:IUZ655398 ILD655397:ILD655398 IBH655397:IBH655398 HRL655397:HRL655398 HHP655397:HHP655398 GXT655397:GXT655398 GNX655397:GNX655398 GEB655397:GEB655398 FUF655397:FUF655398 FKJ655397:FKJ655398 FAN655397:FAN655398 EQR655397:EQR655398 EGV655397:EGV655398 DWZ655397:DWZ655398 DND655397:DND655398 DDH655397:DDH655398 CTL655397:CTL655398 CJP655397:CJP655398 BZT655397:BZT655398 BPX655397:BPX655398 BGB655397:BGB655398 AWF655397:AWF655398 AMJ655397:AMJ655398 ACN655397:ACN655398 SR655397:SR655398 IV655397:IV655398 E655397:L655398 WVH589861:WVH589862 WLL589861:WLL589862 WBP589861:WBP589862 VRT589861:VRT589862 VHX589861:VHX589862 UYB589861:UYB589862 UOF589861:UOF589862 UEJ589861:UEJ589862 TUN589861:TUN589862 TKR589861:TKR589862 TAV589861:TAV589862 SQZ589861:SQZ589862 SHD589861:SHD589862 RXH589861:RXH589862 RNL589861:RNL589862 RDP589861:RDP589862 QTT589861:QTT589862 QJX589861:QJX589862 QAB589861:QAB589862 PQF589861:PQF589862 PGJ589861:PGJ589862 OWN589861:OWN589862 OMR589861:OMR589862 OCV589861:OCV589862 NSZ589861:NSZ589862 NJD589861:NJD589862 MZH589861:MZH589862 MPL589861:MPL589862 MFP589861:MFP589862 LVT589861:LVT589862 LLX589861:LLX589862 LCB589861:LCB589862 KSF589861:KSF589862 KIJ589861:KIJ589862 JYN589861:JYN589862 JOR589861:JOR589862 JEV589861:JEV589862 IUZ589861:IUZ589862 ILD589861:ILD589862 IBH589861:IBH589862 HRL589861:HRL589862 HHP589861:HHP589862 GXT589861:GXT589862 GNX589861:GNX589862 GEB589861:GEB589862 FUF589861:FUF589862 FKJ589861:FKJ589862 FAN589861:FAN589862 EQR589861:EQR589862 EGV589861:EGV589862 DWZ589861:DWZ589862 DND589861:DND589862 DDH589861:DDH589862 CTL589861:CTL589862 CJP589861:CJP589862 BZT589861:BZT589862 BPX589861:BPX589862 BGB589861:BGB589862 AWF589861:AWF589862 AMJ589861:AMJ589862 ACN589861:ACN589862 SR589861:SR589862 IV589861:IV589862 E589861:L589862 WVH524325:WVH524326 WLL524325:WLL524326 WBP524325:WBP524326 VRT524325:VRT524326 VHX524325:VHX524326 UYB524325:UYB524326 UOF524325:UOF524326 UEJ524325:UEJ524326 TUN524325:TUN524326 TKR524325:TKR524326 TAV524325:TAV524326 SQZ524325:SQZ524326 SHD524325:SHD524326 RXH524325:RXH524326 RNL524325:RNL524326 RDP524325:RDP524326 QTT524325:QTT524326 QJX524325:QJX524326 QAB524325:QAB524326 PQF524325:PQF524326 PGJ524325:PGJ524326 OWN524325:OWN524326 OMR524325:OMR524326 OCV524325:OCV524326 NSZ524325:NSZ524326 NJD524325:NJD524326 MZH524325:MZH524326 MPL524325:MPL524326 MFP524325:MFP524326 LVT524325:LVT524326 LLX524325:LLX524326 LCB524325:LCB524326 KSF524325:KSF524326 KIJ524325:KIJ524326 JYN524325:JYN524326 JOR524325:JOR524326 JEV524325:JEV524326 IUZ524325:IUZ524326 ILD524325:ILD524326 IBH524325:IBH524326 HRL524325:HRL524326 HHP524325:HHP524326 GXT524325:GXT524326 GNX524325:GNX524326 GEB524325:GEB524326 FUF524325:FUF524326 FKJ524325:FKJ524326 FAN524325:FAN524326 EQR524325:EQR524326 EGV524325:EGV524326 DWZ524325:DWZ524326 DND524325:DND524326 DDH524325:DDH524326 CTL524325:CTL524326 CJP524325:CJP524326 BZT524325:BZT524326 BPX524325:BPX524326 BGB524325:BGB524326 AWF524325:AWF524326 AMJ524325:AMJ524326 ACN524325:ACN524326 SR524325:SR524326 IV524325:IV524326 E524325:L524326 WVH458789:WVH458790 WLL458789:WLL458790 WBP458789:WBP458790 VRT458789:VRT458790 VHX458789:VHX458790 UYB458789:UYB458790 UOF458789:UOF458790 UEJ458789:UEJ458790 TUN458789:TUN458790 TKR458789:TKR458790 TAV458789:TAV458790 SQZ458789:SQZ458790 SHD458789:SHD458790 RXH458789:RXH458790 RNL458789:RNL458790 RDP458789:RDP458790 QTT458789:QTT458790 QJX458789:QJX458790 QAB458789:QAB458790 PQF458789:PQF458790 PGJ458789:PGJ458790 OWN458789:OWN458790 OMR458789:OMR458790 OCV458789:OCV458790 NSZ458789:NSZ458790 NJD458789:NJD458790 MZH458789:MZH458790 MPL458789:MPL458790 MFP458789:MFP458790 LVT458789:LVT458790 LLX458789:LLX458790 LCB458789:LCB458790 KSF458789:KSF458790 KIJ458789:KIJ458790 JYN458789:JYN458790 JOR458789:JOR458790 JEV458789:JEV458790 IUZ458789:IUZ458790 ILD458789:ILD458790 IBH458789:IBH458790 HRL458789:HRL458790 HHP458789:HHP458790 GXT458789:GXT458790 GNX458789:GNX458790 GEB458789:GEB458790 FUF458789:FUF458790 FKJ458789:FKJ458790 FAN458789:FAN458790 EQR458789:EQR458790 EGV458789:EGV458790 DWZ458789:DWZ458790 DND458789:DND458790 DDH458789:DDH458790 CTL458789:CTL458790 CJP458789:CJP458790 BZT458789:BZT458790 BPX458789:BPX458790 BGB458789:BGB458790 AWF458789:AWF458790 AMJ458789:AMJ458790 ACN458789:ACN458790 SR458789:SR458790 IV458789:IV458790 E458789:L458790 WVH393253:WVH393254 WLL393253:WLL393254 WBP393253:WBP393254 VRT393253:VRT393254 VHX393253:VHX393254 UYB393253:UYB393254 UOF393253:UOF393254 UEJ393253:UEJ393254 TUN393253:TUN393254 TKR393253:TKR393254 TAV393253:TAV393254 SQZ393253:SQZ393254 SHD393253:SHD393254 RXH393253:RXH393254 RNL393253:RNL393254 RDP393253:RDP393254 QTT393253:QTT393254 QJX393253:QJX393254 QAB393253:QAB393254 PQF393253:PQF393254 PGJ393253:PGJ393254 OWN393253:OWN393254 OMR393253:OMR393254 OCV393253:OCV393254 NSZ393253:NSZ393254 NJD393253:NJD393254 MZH393253:MZH393254 MPL393253:MPL393254 MFP393253:MFP393254 LVT393253:LVT393254 LLX393253:LLX393254 LCB393253:LCB393254 KSF393253:KSF393254 KIJ393253:KIJ393254 JYN393253:JYN393254 JOR393253:JOR393254 JEV393253:JEV393254 IUZ393253:IUZ393254 ILD393253:ILD393254 IBH393253:IBH393254 HRL393253:HRL393254 HHP393253:HHP393254 GXT393253:GXT393254 GNX393253:GNX393254 GEB393253:GEB393254 FUF393253:FUF393254 FKJ393253:FKJ393254 FAN393253:FAN393254 EQR393253:EQR393254 EGV393253:EGV393254 DWZ393253:DWZ393254 DND393253:DND393254 DDH393253:DDH393254 CTL393253:CTL393254 CJP393253:CJP393254 BZT393253:BZT393254 BPX393253:BPX393254 BGB393253:BGB393254 AWF393253:AWF393254 AMJ393253:AMJ393254 ACN393253:ACN393254 SR393253:SR393254 IV393253:IV393254 E393253:L393254 WVH327717:WVH327718 WLL327717:WLL327718 WBP327717:WBP327718 VRT327717:VRT327718 VHX327717:VHX327718 UYB327717:UYB327718 UOF327717:UOF327718 UEJ327717:UEJ327718 TUN327717:TUN327718 TKR327717:TKR327718 TAV327717:TAV327718 SQZ327717:SQZ327718 SHD327717:SHD327718 RXH327717:RXH327718 RNL327717:RNL327718 RDP327717:RDP327718 QTT327717:QTT327718 QJX327717:QJX327718 QAB327717:QAB327718 PQF327717:PQF327718 PGJ327717:PGJ327718 OWN327717:OWN327718 OMR327717:OMR327718 OCV327717:OCV327718 NSZ327717:NSZ327718 NJD327717:NJD327718 MZH327717:MZH327718 MPL327717:MPL327718 MFP327717:MFP327718 LVT327717:LVT327718 LLX327717:LLX327718 LCB327717:LCB327718 KSF327717:KSF327718 KIJ327717:KIJ327718 JYN327717:JYN327718 JOR327717:JOR327718 JEV327717:JEV327718 IUZ327717:IUZ327718 ILD327717:ILD327718 IBH327717:IBH327718 HRL327717:HRL327718 HHP327717:HHP327718 GXT327717:GXT327718 GNX327717:GNX327718 GEB327717:GEB327718 FUF327717:FUF327718 FKJ327717:FKJ327718 FAN327717:FAN327718 EQR327717:EQR327718 EGV327717:EGV327718 DWZ327717:DWZ327718 DND327717:DND327718 DDH327717:DDH327718 CTL327717:CTL327718 CJP327717:CJP327718 BZT327717:BZT327718 BPX327717:BPX327718 BGB327717:BGB327718 AWF327717:AWF327718 AMJ327717:AMJ327718 ACN327717:ACN327718 SR327717:SR327718 IV327717:IV327718 E327717:L327718 WVH262181:WVH262182 WLL262181:WLL262182 WBP262181:WBP262182 VRT262181:VRT262182 VHX262181:VHX262182 UYB262181:UYB262182 UOF262181:UOF262182 UEJ262181:UEJ262182 TUN262181:TUN262182 TKR262181:TKR262182 TAV262181:TAV262182 SQZ262181:SQZ262182 SHD262181:SHD262182 RXH262181:RXH262182 RNL262181:RNL262182 RDP262181:RDP262182 QTT262181:QTT262182 QJX262181:QJX262182 QAB262181:QAB262182 PQF262181:PQF262182 PGJ262181:PGJ262182 OWN262181:OWN262182 OMR262181:OMR262182 OCV262181:OCV262182 NSZ262181:NSZ262182 NJD262181:NJD262182 MZH262181:MZH262182 MPL262181:MPL262182 MFP262181:MFP262182 LVT262181:LVT262182 LLX262181:LLX262182 LCB262181:LCB262182 KSF262181:KSF262182 KIJ262181:KIJ262182 JYN262181:JYN262182 JOR262181:JOR262182 JEV262181:JEV262182 IUZ262181:IUZ262182 ILD262181:ILD262182 IBH262181:IBH262182 HRL262181:HRL262182 HHP262181:HHP262182 GXT262181:GXT262182 GNX262181:GNX262182 GEB262181:GEB262182 FUF262181:FUF262182 FKJ262181:FKJ262182 FAN262181:FAN262182 EQR262181:EQR262182 EGV262181:EGV262182 DWZ262181:DWZ262182 DND262181:DND262182 DDH262181:DDH262182 CTL262181:CTL262182 CJP262181:CJP262182 BZT262181:BZT262182 BPX262181:BPX262182 BGB262181:BGB262182 AWF262181:AWF262182 AMJ262181:AMJ262182 ACN262181:ACN262182 SR262181:SR262182 IV262181:IV262182 E262181:L262182 WVH196645:WVH196646 WLL196645:WLL196646 WBP196645:WBP196646 VRT196645:VRT196646 VHX196645:VHX196646 UYB196645:UYB196646 UOF196645:UOF196646 UEJ196645:UEJ196646 TUN196645:TUN196646 TKR196645:TKR196646 TAV196645:TAV196646 SQZ196645:SQZ196646 SHD196645:SHD196646 RXH196645:RXH196646 RNL196645:RNL196646 RDP196645:RDP196646 QTT196645:QTT196646 QJX196645:QJX196646 QAB196645:QAB196646 PQF196645:PQF196646 PGJ196645:PGJ196646 OWN196645:OWN196646 OMR196645:OMR196646 OCV196645:OCV196646 NSZ196645:NSZ196646 NJD196645:NJD196646 MZH196645:MZH196646 MPL196645:MPL196646 MFP196645:MFP196646 LVT196645:LVT196646 LLX196645:LLX196646 LCB196645:LCB196646 KSF196645:KSF196646 KIJ196645:KIJ196646 JYN196645:JYN196646 JOR196645:JOR196646 JEV196645:JEV196646 IUZ196645:IUZ196646 ILD196645:ILD196646 IBH196645:IBH196646 HRL196645:HRL196646 HHP196645:HHP196646 GXT196645:GXT196646 GNX196645:GNX196646 GEB196645:GEB196646 FUF196645:FUF196646 FKJ196645:FKJ196646 FAN196645:FAN196646 EQR196645:EQR196646 EGV196645:EGV196646 DWZ196645:DWZ196646 DND196645:DND196646 DDH196645:DDH196646 CTL196645:CTL196646 CJP196645:CJP196646 BZT196645:BZT196646 BPX196645:BPX196646 BGB196645:BGB196646 AWF196645:AWF196646 AMJ196645:AMJ196646 ACN196645:ACN196646 SR196645:SR196646 IV196645:IV196646 E196645:L196646 WVH131109:WVH131110 WLL131109:WLL131110 WBP131109:WBP131110 VRT131109:VRT131110 VHX131109:VHX131110 UYB131109:UYB131110 UOF131109:UOF131110 UEJ131109:UEJ131110 TUN131109:TUN131110 TKR131109:TKR131110 TAV131109:TAV131110 SQZ131109:SQZ131110 SHD131109:SHD131110 RXH131109:RXH131110 RNL131109:RNL131110 RDP131109:RDP131110 QTT131109:QTT131110 QJX131109:QJX131110 QAB131109:QAB131110 PQF131109:PQF131110 PGJ131109:PGJ131110 OWN131109:OWN131110 OMR131109:OMR131110 OCV131109:OCV131110 NSZ131109:NSZ131110 NJD131109:NJD131110 MZH131109:MZH131110 MPL131109:MPL131110 MFP131109:MFP131110 LVT131109:LVT131110 LLX131109:LLX131110 LCB131109:LCB131110 KSF131109:KSF131110 KIJ131109:KIJ131110 JYN131109:JYN131110 JOR131109:JOR131110 JEV131109:JEV131110 IUZ131109:IUZ131110 ILD131109:ILD131110 IBH131109:IBH131110 HRL131109:HRL131110 HHP131109:HHP131110 GXT131109:GXT131110 GNX131109:GNX131110 GEB131109:GEB131110 FUF131109:FUF131110 FKJ131109:FKJ131110 FAN131109:FAN131110 EQR131109:EQR131110 EGV131109:EGV131110 DWZ131109:DWZ131110 DND131109:DND131110 DDH131109:DDH131110 CTL131109:CTL131110 CJP131109:CJP131110 BZT131109:BZT131110 BPX131109:BPX131110 BGB131109:BGB131110 AWF131109:AWF131110 AMJ131109:AMJ131110 ACN131109:ACN131110 SR131109:SR131110 IV131109:IV131110 E131109:L131110 WVH65573:WVH65574 WLL65573:WLL65574 WBP65573:WBP65574 VRT65573:VRT65574 VHX65573:VHX65574 UYB65573:UYB65574 UOF65573:UOF65574 UEJ65573:UEJ65574 TUN65573:TUN65574 TKR65573:TKR65574 TAV65573:TAV65574 SQZ65573:SQZ65574 SHD65573:SHD65574 RXH65573:RXH65574 RNL65573:RNL65574 RDP65573:RDP65574 QTT65573:QTT65574 QJX65573:QJX65574 QAB65573:QAB65574 PQF65573:PQF65574 PGJ65573:PGJ65574 OWN65573:OWN65574 OMR65573:OMR65574 OCV65573:OCV65574 NSZ65573:NSZ65574 NJD65573:NJD65574 MZH65573:MZH65574 MPL65573:MPL65574 MFP65573:MFP65574 LVT65573:LVT65574 LLX65573:LLX65574 LCB65573:LCB65574 KSF65573:KSF65574 KIJ65573:KIJ65574 JYN65573:JYN65574 JOR65573:JOR65574 JEV65573:JEV65574 IUZ65573:IUZ65574 ILD65573:ILD65574 IBH65573:IBH65574 HRL65573:HRL65574 HHP65573:HHP65574 GXT65573:GXT65574 GNX65573:GNX65574 GEB65573:GEB65574 FUF65573:FUF65574 FKJ65573:FKJ65574 FAN65573:FAN65574 EQR65573:EQR65574 EGV65573:EGV65574 DWZ65573:DWZ65574 DND65573:DND65574 DDH65573:DDH65574 CTL65573:CTL65574 CJP65573:CJP65574 BZT65573:BZT65574 BPX65573:BPX65574 BGB65573:BGB65574 AWF65573:AWF65574 AMJ65573:AMJ65574 ACN65573:ACN65574 SR65573:SR65574 IV65573:IV65574 E65573:L65574 WVH37:WVH38 WLL37:WLL38 WBP37:WBP38 VRT37:VRT38 VHX37:VHX38 UYB37:UYB38 UOF37:UOF38 UEJ37:UEJ38 TUN37:TUN38 TKR37:TKR38 TAV37:TAV38 SQZ37:SQZ38 SHD37:SHD38 RXH37:RXH38 RNL37:RNL38 RDP37:RDP38 QTT37:QTT38 QJX37:QJX38 QAB37:QAB38 PQF37:PQF38 PGJ37:PGJ38 OWN37:OWN38 OMR37:OMR38 OCV37:OCV38 NSZ37:NSZ38 NJD37:NJD38 MZH37:MZH38 MPL37:MPL38 MFP37:MFP38 LVT37:LVT38 LLX37:LLX38 LCB37:LCB38 KSF37:KSF38 KIJ37:KIJ38 JYN37:JYN38 JOR37:JOR38 JEV37:JEV38 IUZ37:IUZ38 ILD37:ILD38 IBH37:IBH38 HRL37:HRL38 HHP37:HHP38 GXT37:GXT38 GNX37:GNX38 GEB37:GEB38 FUF37:FUF38 FKJ37:FKJ38 FAN37:FAN38 EQR37:EQR38 EGV37:EGV38 DWZ37:DWZ38 DND37:DND38 DDH37:DDH38 CTL37:CTL38 CJP37:CJP38 BZT37:BZT38 BPX37:BPX38 BGB37:BGB38 AWF37:AWF38 AMJ37:AMJ38 ACN37:ACN38 SR37:SR38 IV37:IV38 F22:L26 WVH983081:WVH983084 WLL983081:WLL983084 WBP983081:WBP983084 VRT983081:VRT983084 VHX983081:VHX983084 UYB983081:UYB983084 UOF983081:UOF983084 UEJ983081:UEJ983084 TUN983081:TUN983084 TKR983081:TKR983084 TAV983081:TAV983084 SQZ983081:SQZ983084 SHD983081:SHD983084 RXH983081:RXH983084 RNL983081:RNL983084 RDP983081:RDP983084 QTT983081:QTT983084 QJX983081:QJX983084 QAB983081:QAB983084 PQF983081:PQF983084 PGJ983081:PGJ983084 OWN983081:OWN983084 OMR983081:OMR983084 OCV983081:OCV983084 NSZ983081:NSZ983084 NJD983081:NJD983084 MZH983081:MZH983084 MPL983081:MPL983084 MFP983081:MFP983084 LVT983081:LVT983084 LLX983081:LLX983084 LCB983081:LCB983084 KSF983081:KSF983084 KIJ983081:KIJ983084 JYN983081:JYN983084 JOR983081:JOR983084 JEV983081:JEV983084 IUZ983081:IUZ983084 ILD983081:ILD983084 IBH983081:IBH983084 HRL983081:HRL983084 HHP983081:HHP983084 GXT983081:GXT983084 GNX983081:GNX983084 GEB983081:GEB983084 FUF983081:FUF983084 FKJ983081:FKJ983084 FAN983081:FAN983084 EQR983081:EQR983084 EGV983081:EGV983084 DWZ983081:DWZ983084 DND983081:DND983084 DDH983081:DDH983084 CTL983081:CTL983084 CJP983081:CJP983084 BZT983081:BZT983084 BPX983081:BPX983084 BGB983081:BGB983084 AWF983081:AWF983084 AMJ983081:AMJ983084 ACN983081:ACN983084 SR983081:SR983084 IV983081:IV983084 E983081:L983084 WVH917545:WVH917548 WLL917545:WLL917548 WBP917545:WBP917548 VRT917545:VRT917548 VHX917545:VHX917548 UYB917545:UYB917548 UOF917545:UOF917548 UEJ917545:UEJ917548 TUN917545:TUN917548 TKR917545:TKR917548 TAV917545:TAV917548 SQZ917545:SQZ917548 SHD917545:SHD917548 RXH917545:RXH917548 RNL917545:RNL917548 RDP917545:RDP917548 QTT917545:QTT917548 QJX917545:QJX917548 QAB917545:QAB917548 PQF917545:PQF917548 PGJ917545:PGJ917548 OWN917545:OWN917548 OMR917545:OMR917548 OCV917545:OCV917548 NSZ917545:NSZ917548 NJD917545:NJD917548 MZH917545:MZH917548 MPL917545:MPL917548 MFP917545:MFP917548 LVT917545:LVT917548 LLX917545:LLX917548 LCB917545:LCB917548 KSF917545:KSF917548 KIJ917545:KIJ917548 JYN917545:JYN917548 JOR917545:JOR917548 JEV917545:JEV917548 IUZ917545:IUZ917548 ILD917545:ILD917548 IBH917545:IBH917548 HRL917545:HRL917548 HHP917545:HHP917548 GXT917545:GXT917548 GNX917545:GNX917548 GEB917545:GEB917548 FUF917545:FUF917548 FKJ917545:FKJ917548 FAN917545:FAN917548 EQR917545:EQR917548 EGV917545:EGV917548 DWZ917545:DWZ917548 DND917545:DND917548 DDH917545:DDH917548 CTL917545:CTL917548 CJP917545:CJP917548 BZT917545:BZT917548 BPX917545:BPX917548 BGB917545:BGB917548 AWF917545:AWF917548 AMJ917545:AMJ917548 ACN917545:ACN917548 SR917545:SR917548 IV917545:IV917548 E917545:L917548 WVH852009:WVH852012 WLL852009:WLL852012 WBP852009:WBP852012 VRT852009:VRT852012 VHX852009:VHX852012 UYB852009:UYB852012 UOF852009:UOF852012 UEJ852009:UEJ852012 TUN852009:TUN852012 TKR852009:TKR852012 TAV852009:TAV852012 SQZ852009:SQZ852012 SHD852009:SHD852012 RXH852009:RXH852012 RNL852009:RNL852012 RDP852009:RDP852012 QTT852009:QTT852012 QJX852009:QJX852012 QAB852009:QAB852012 PQF852009:PQF852012 PGJ852009:PGJ852012 OWN852009:OWN852012 OMR852009:OMR852012 OCV852009:OCV852012 NSZ852009:NSZ852012 NJD852009:NJD852012 MZH852009:MZH852012 MPL852009:MPL852012 MFP852009:MFP852012 LVT852009:LVT852012 LLX852009:LLX852012 LCB852009:LCB852012 KSF852009:KSF852012 KIJ852009:KIJ852012 JYN852009:JYN852012 JOR852009:JOR852012 JEV852009:JEV852012 IUZ852009:IUZ852012 ILD852009:ILD852012 IBH852009:IBH852012 HRL852009:HRL852012 HHP852009:HHP852012 GXT852009:GXT852012 GNX852009:GNX852012 GEB852009:GEB852012 FUF852009:FUF852012 FKJ852009:FKJ852012 FAN852009:FAN852012 EQR852009:EQR852012 EGV852009:EGV852012 DWZ852009:DWZ852012 DND852009:DND852012 DDH852009:DDH852012 CTL852009:CTL852012 CJP852009:CJP852012 BZT852009:BZT852012 BPX852009:BPX852012 BGB852009:BGB852012 AWF852009:AWF852012 AMJ852009:AMJ852012 ACN852009:ACN852012 SR852009:SR852012 IV852009:IV852012 E852009:L852012 WVH786473:WVH786476 WLL786473:WLL786476 WBP786473:WBP786476 VRT786473:VRT786476 VHX786473:VHX786476 UYB786473:UYB786476 UOF786473:UOF786476 UEJ786473:UEJ786476 TUN786473:TUN786476 TKR786473:TKR786476 TAV786473:TAV786476 SQZ786473:SQZ786476 SHD786473:SHD786476 RXH786473:RXH786476 RNL786473:RNL786476 RDP786473:RDP786476 QTT786473:QTT786476 QJX786473:QJX786476 QAB786473:QAB786476 PQF786473:PQF786476 PGJ786473:PGJ786476 OWN786473:OWN786476 OMR786473:OMR786476 OCV786473:OCV786476 NSZ786473:NSZ786476 NJD786473:NJD786476 MZH786473:MZH786476 MPL786473:MPL786476 MFP786473:MFP786476 LVT786473:LVT786476 LLX786473:LLX786476 LCB786473:LCB786476 KSF786473:KSF786476 KIJ786473:KIJ786476 JYN786473:JYN786476 JOR786473:JOR786476 JEV786473:JEV786476 IUZ786473:IUZ786476 ILD786473:ILD786476 IBH786473:IBH786476 HRL786473:HRL786476 HHP786473:HHP786476 GXT786473:GXT786476 GNX786473:GNX786476 GEB786473:GEB786476 FUF786473:FUF786476 FKJ786473:FKJ786476 FAN786473:FAN786476 EQR786473:EQR786476 EGV786473:EGV786476 DWZ786473:DWZ786476 DND786473:DND786476 DDH786473:DDH786476 CTL786473:CTL786476 CJP786473:CJP786476 BZT786473:BZT786476 BPX786473:BPX786476 BGB786473:BGB786476 AWF786473:AWF786476 AMJ786473:AMJ786476 ACN786473:ACN786476 SR786473:SR786476 IV786473:IV786476 E786473:L786476 WVH720937:WVH720940 WLL720937:WLL720940 WBP720937:WBP720940 VRT720937:VRT720940 VHX720937:VHX720940 UYB720937:UYB720940 UOF720937:UOF720940 UEJ720937:UEJ720940 TUN720937:TUN720940 TKR720937:TKR720940 TAV720937:TAV720940 SQZ720937:SQZ720940 SHD720937:SHD720940 RXH720937:RXH720940 RNL720937:RNL720940 RDP720937:RDP720940 QTT720937:QTT720940 QJX720937:QJX720940 QAB720937:QAB720940 PQF720937:PQF720940 PGJ720937:PGJ720940 OWN720937:OWN720940 OMR720937:OMR720940 OCV720937:OCV720940 NSZ720937:NSZ720940 NJD720937:NJD720940 MZH720937:MZH720940 MPL720937:MPL720940 MFP720937:MFP720940 LVT720937:LVT720940 LLX720937:LLX720940 LCB720937:LCB720940 KSF720937:KSF720940 KIJ720937:KIJ720940 JYN720937:JYN720940 JOR720937:JOR720940 JEV720937:JEV720940 IUZ720937:IUZ720940 ILD720937:ILD720940 IBH720937:IBH720940 HRL720937:HRL720940 HHP720937:HHP720940 GXT720937:GXT720940 GNX720937:GNX720940 GEB720937:GEB720940 FUF720937:FUF720940 FKJ720937:FKJ720940 FAN720937:FAN720940 EQR720937:EQR720940 EGV720937:EGV720940 DWZ720937:DWZ720940 DND720937:DND720940 DDH720937:DDH720940 CTL720937:CTL720940 CJP720937:CJP720940 BZT720937:BZT720940 BPX720937:BPX720940 BGB720937:BGB720940 AWF720937:AWF720940 AMJ720937:AMJ720940 ACN720937:ACN720940 SR720937:SR720940 IV720937:IV720940 E720937:L720940 WVH655401:WVH655404 WLL655401:WLL655404 WBP655401:WBP655404 VRT655401:VRT655404 VHX655401:VHX655404 UYB655401:UYB655404 UOF655401:UOF655404 UEJ655401:UEJ655404 TUN655401:TUN655404 TKR655401:TKR655404 TAV655401:TAV655404 SQZ655401:SQZ655404 SHD655401:SHD655404 RXH655401:RXH655404 RNL655401:RNL655404 RDP655401:RDP655404 QTT655401:QTT655404 QJX655401:QJX655404 QAB655401:QAB655404 PQF655401:PQF655404 PGJ655401:PGJ655404 OWN655401:OWN655404 OMR655401:OMR655404 OCV655401:OCV655404 NSZ655401:NSZ655404 NJD655401:NJD655404 MZH655401:MZH655404 MPL655401:MPL655404 MFP655401:MFP655404 LVT655401:LVT655404 LLX655401:LLX655404 LCB655401:LCB655404 KSF655401:KSF655404 KIJ655401:KIJ655404 JYN655401:JYN655404 JOR655401:JOR655404 JEV655401:JEV655404 IUZ655401:IUZ655404 ILD655401:ILD655404 IBH655401:IBH655404 HRL655401:HRL655404 HHP655401:HHP655404 GXT655401:GXT655404 GNX655401:GNX655404 GEB655401:GEB655404 FUF655401:FUF655404 FKJ655401:FKJ655404 FAN655401:FAN655404 EQR655401:EQR655404 EGV655401:EGV655404 DWZ655401:DWZ655404 DND655401:DND655404 DDH655401:DDH655404 CTL655401:CTL655404 CJP655401:CJP655404 BZT655401:BZT655404 BPX655401:BPX655404 BGB655401:BGB655404 AWF655401:AWF655404 AMJ655401:AMJ655404 ACN655401:ACN655404 SR655401:SR655404 IV655401:IV655404 E655401:L655404 WVH589865:WVH589868 WLL589865:WLL589868 WBP589865:WBP589868 VRT589865:VRT589868 VHX589865:VHX589868 UYB589865:UYB589868 UOF589865:UOF589868 UEJ589865:UEJ589868 TUN589865:TUN589868 TKR589865:TKR589868 TAV589865:TAV589868 SQZ589865:SQZ589868 SHD589865:SHD589868 RXH589865:RXH589868 RNL589865:RNL589868 RDP589865:RDP589868 QTT589865:QTT589868 QJX589865:QJX589868 QAB589865:QAB589868 PQF589865:PQF589868 PGJ589865:PGJ589868 OWN589865:OWN589868 OMR589865:OMR589868 OCV589865:OCV589868 NSZ589865:NSZ589868 NJD589865:NJD589868 MZH589865:MZH589868 MPL589865:MPL589868 MFP589865:MFP589868 LVT589865:LVT589868 LLX589865:LLX589868 LCB589865:LCB589868 KSF589865:KSF589868 KIJ589865:KIJ589868 JYN589865:JYN589868 JOR589865:JOR589868 JEV589865:JEV589868 IUZ589865:IUZ589868 ILD589865:ILD589868 IBH589865:IBH589868 HRL589865:HRL589868 HHP589865:HHP589868 GXT589865:GXT589868 GNX589865:GNX589868 GEB589865:GEB589868 FUF589865:FUF589868 FKJ589865:FKJ589868 FAN589865:FAN589868 EQR589865:EQR589868 EGV589865:EGV589868 DWZ589865:DWZ589868 DND589865:DND589868 DDH589865:DDH589868 CTL589865:CTL589868 CJP589865:CJP589868 BZT589865:BZT589868 BPX589865:BPX589868 BGB589865:BGB589868 AWF589865:AWF589868 AMJ589865:AMJ589868 ACN589865:ACN589868 SR589865:SR589868 IV589865:IV589868 E589865:L589868 WVH524329:WVH524332 WLL524329:WLL524332 WBP524329:WBP524332 VRT524329:VRT524332 VHX524329:VHX524332 UYB524329:UYB524332 UOF524329:UOF524332 UEJ524329:UEJ524332 TUN524329:TUN524332 TKR524329:TKR524332 TAV524329:TAV524332 SQZ524329:SQZ524332 SHD524329:SHD524332 RXH524329:RXH524332 RNL524329:RNL524332 RDP524329:RDP524332 QTT524329:QTT524332 QJX524329:QJX524332 QAB524329:QAB524332 PQF524329:PQF524332 PGJ524329:PGJ524332 OWN524329:OWN524332 OMR524329:OMR524332 OCV524329:OCV524332 NSZ524329:NSZ524332 NJD524329:NJD524332 MZH524329:MZH524332 MPL524329:MPL524332 MFP524329:MFP524332 LVT524329:LVT524332 LLX524329:LLX524332 LCB524329:LCB524332 KSF524329:KSF524332 KIJ524329:KIJ524332 JYN524329:JYN524332 JOR524329:JOR524332 JEV524329:JEV524332 IUZ524329:IUZ524332 ILD524329:ILD524332 IBH524329:IBH524332 HRL524329:HRL524332 HHP524329:HHP524332 GXT524329:GXT524332 GNX524329:GNX524332 GEB524329:GEB524332 FUF524329:FUF524332 FKJ524329:FKJ524332 FAN524329:FAN524332 EQR524329:EQR524332 EGV524329:EGV524332 DWZ524329:DWZ524332 DND524329:DND524332 DDH524329:DDH524332 CTL524329:CTL524332 CJP524329:CJP524332 BZT524329:BZT524332 BPX524329:BPX524332 BGB524329:BGB524332 AWF524329:AWF524332 AMJ524329:AMJ524332 ACN524329:ACN524332 SR524329:SR524332 IV524329:IV524332 E524329:L524332 WVH458793:WVH458796 WLL458793:WLL458796 WBP458793:WBP458796 VRT458793:VRT458796 VHX458793:VHX458796 UYB458793:UYB458796 UOF458793:UOF458796 UEJ458793:UEJ458796 TUN458793:TUN458796 TKR458793:TKR458796 TAV458793:TAV458796 SQZ458793:SQZ458796 SHD458793:SHD458796 RXH458793:RXH458796 RNL458793:RNL458796 RDP458793:RDP458796 QTT458793:QTT458796 QJX458793:QJX458796 QAB458793:QAB458796 PQF458793:PQF458796 PGJ458793:PGJ458796 OWN458793:OWN458796 OMR458793:OMR458796 OCV458793:OCV458796 NSZ458793:NSZ458796 NJD458793:NJD458796 MZH458793:MZH458796 MPL458793:MPL458796 MFP458793:MFP458796 LVT458793:LVT458796 LLX458793:LLX458796 LCB458793:LCB458796 KSF458793:KSF458796 KIJ458793:KIJ458796 JYN458793:JYN458796 JOR458793:JOR458796 JEV458793:JEV458796 IUZ458793:IUZ458796 ILD458793:ILD458796 IBH458793:IBH458796 HRL458793:HRL458796 HHP458793:HHP458796 GXT458793:GXT458796 GNX458793:GNX458796 GEB458793:GEB458796 FUF458793:FUF458796 FKJ458793:FKJ458796 FAN458793:FAN458796 EQR458793:EQR458796 EGV458793:EGV458796 DWZ458793:DWZ458796 DND458793:DND458796 DDH458793:DDH458796 CTL458793:CTL458796 CJP458793:CJP458796 BZT458793:BZT458796 BPX458793:BPX458796 BGB458793:BGB458796 AWF458793:AWF458796 AMJ458793:AMJ458796 ACN458793:ACN458796 SR458793:SR458796 IV458793:IV458796 E458793:L458796 WVH393257:WVH393260 WLL393257:WLL393260 WBP393257:WBP393260 VRT393257:VRT393260 VHX393257:VHX393260 UYB393257:UYB393260 UOF393257:UOF393260 UEJ393257:UEJ393260 TUN393257:TUN393260 TKR393257:TKR393260 TAV393257:TAV393260 SQZ393257:SQZ393260 SHD393257:SHD393260 RXH393257:RXH393260 RNL393257:RNL393260 RDP393257:RDP393260 QTT393257:QTT393260 QJX393257:QJX393260 QAB393257:QAB393260 PQF393257:PQF393260 PGJ393257:PGJ393260 OWN393257:OWN393260 OMR393257:OMR393260 OCV393257:OCV393260 NSZ393257:NSZ393260 NJD393257:NJD393260 MZH393257:MZH393260 MPL393257:MPL393260 MFP393257:MFP393260 LVT393257:LVT393260 LLX393257:LLX393260 LCB393257:LCB393260 KSF393257:KSF393260 KIJ393257:KIJ393260 JYN393257:JYN393260 JOR393257:JOR393260 JEV393257:JEV393260 IUZ393257:IUZ393260 ILD393257:ILD393260 IBH393257:IBH393260 HRL393257:HRL393260 HHP393257:HHP393260 GXT393257:GXT393260 GNX393257:GNX393260 GEB393257:GEB393260 FUF393257:FUF393260 FKJ393257:FKJ393260 FAN393257:FAN393260 EQR393257:EQR393260 EGV393257:EGV393260 DWZ393257:DWZ393260 DND393257:DND393260 DDH393257:DDH393260 CTL393257:CTL393260 CJP393257:CJP393260 BZT393257:BZT393260 BPX393257:BPX393260 BGB393257:BGB393260 AWF393257:AWF393260 AMJ393257:AMJ393260 ACN393257:ACN393260 SR393257:SR393260 IV393257:IV393260 E393257:L393260 WVH327721:WVH327724 WLL327721:WLL327724 WBP327721:WBP327724 VRT327721:VRT327724 VHX327721:VHX327724 UYB327721:UYB327724 UOF327721:UOF327724 UEJ327721:UEJ327724 TUN327721:TUN327724 TKR327721:TKR327724 TAV327721:TAV327724 SQZ327721:SQZ327724 SHD327721:SHD327724 RXH327721:RXH327724 RNL327721:RNL327724 RDP327721:RDP327724 QTT327721:QTT327724 QJX327721:QJX327724 QAB327721:QAB327724 PQF327721:PQF327724 PGJ327721:PGJ327724 OWN327721:OWN327724 OMR327721:OMR327724 OCV327721:OCV327724 NSZ327721:NSZ327724 NJD327721:NJD327724 MZH327721:MZH327724 MPL327721:MPL327724 MFP327721:MFP327724 LVT327721:LVT327724 LLX327721:LLX327724 LCB327721:LCB327724 KSF327721:KSF327724 KIJ327721:KIJ327724 JYN327721:JYN327724 JOR327721:JOR327724 JEV327721:JEV327724 IUZ327721:IUZ327724 ILD327721:ILD327724 IBH327721:IBH327724 HRL327721:HRL327724 HHP327721:HHP327724 GXT327721:GXT327724 GNX327721:GNX327724 GEB327721:GEB327724 FUF327721:FUF327724 FKJ327721:FKJ327724 FAN327721:FAN327724 EQR327721:EQR327724 EGV327721:EGV327724 DWZ327721:DWZ327724 DND327721:DND327724 DDH327721:DDH327724 CTL327721:CTL327724 CJP327721:CJP327724 BZT327721:BZT327724 BPX327721:BPX327724 BGB327721:BGB327724 AWF327721:AWF327724 AMJ327721:AMJ327724 ACN327721:ACN327724 SR327721:SR327724 IV327721:IV327724 E327721:L327724 WVH262185:WVH262188 WLL262185:WLL262188 WBP262185:WBP262188 VRT262185:VRT262188 VHX262185:VHX262188 UYB262185:UYB262188 UOF262185:UOF262188 UEJ262185:UEJ262188 TUN262185:TUN262188 TKR262185:TKR262188 TAV262185:TAV262188 SQZ262185:SQZ262188 SHD262185:SHD262188 RXH262185:RXH262188 RNL262185:RNL262188 RDP262185:RDP262188 QTT262185:QTT262188 QJX262185:QJX262188 QAB262185:QAB262188 PQF262185:PQF262188 PGJ262185:PGJ262188 OWN262185:OWN262188 OMR262185:OMR262188 OCV262185:OCV262188 NSZ262185:NSZ262188 NJD262185:NJD262188 MZH262185:MZH262188 MPL262185:MPL262188 MFP262185:MFP262188 LVT262185:LVT262188 LLX262185:LLX262188 LCB262185:LCB262188 KSF262185:KSF262188 KIJ262185:KIJ262188 JYN262185:JYN262188 JOR262185:JOR262188 JEV262185:JEV262188 IUZ262185:IUZ262188 ILD262185:ILD262188 IBH262185:IBH262188 HRL262185:HRL262188 HHP262185:HHP262188 GXT262185:GXT262188 GNX262185:GNX262188 GEB262185:GEB262188 FUF262185:FUF262188 FKJ262185:FKJ262188 FAN262185:FAN262188 EQR262185:EQR262188 EGV262185:EGV262188 DWZ262185:DWZ262188 DND262185:DND262188 DDH262185:DDH262188 CTL262185:CTL262188 CJP262185:CJP262188 BZT262185:BZT262188 BPX262185:BPX262188 BGB262185:BGB262188 AWF262185:AWF262188 AMJ262185:AMJ262188 ACN262185:ACN262188 SR262185:SR262188 IV262185:IV262188 E262185:L262188 WVH196649:WVH196652 WLL196649:WLL196652 WBP196649:WBP196652 VRT196649:VRT196652 VHX196649:VHX196652 UYB196649:UYB196652 UOF196649:UOF196652 UEJ196649:UEJ196652 TUN196649:TUN196652 TKR196649:TKR196652 TAV196649:TAV196652 SQZ196649:SQZ196652 SHD196649:SHD196652 RXH196649:RXH196652 RNL196649:RNL196652 RDP196649:RDP196652 QTT196649:QTT196652 QJX196649:QJX196652 QAB196649:QAB196652 PQF196649:PQF196652 PGJ196649:PGJ196652 OWN196649:OWN196652 OMR196649:OMR196652 OCV196649:OCV196652 NSZ196649:NSZ196652 NJD196649:NJD196652 MZH196649:MZH196652 MPL196649:MPL196652 MFP196649:MFP196652 LVT196649:LVT196652 LLX196649:LLX196652 LCB196649:LCB196652 KSF196649:KSF196652 KIJ196649:KIJ196652 JYN196649:JYN196652 JOR196649:JOR196652 JEV196649:JEV196652 IUZ196649:IUZ196652 ILD196649:ILD196652 IBH196649:IBH196652 HRL196649:HRL196652 HHP196649:HHP196652 GXT196649:GXT196652 GNX196649:GNX196652 GEB196649:GEB196652 FUF196649:FUF196652 FKJ196649:FKJ196652 FAN196649:FAN196652 EQR196649:EQR196652 EGV196649:EGV196652 DWZ196649:DWZ196652 DND196649:DND196652 DDH196649:DDH196652 CTL196649:CTL196652 CJP196649:CJP196652 BZT196649:BZT196652 BPX196649:BPX196652 BGB196649:BGB196652 AWF196649:AWF196652 AMJ196649:AMJ196652 ACN196649:ACN196652 SR196649:SR196652 IV196649:IV196652 E196649:L196652 WVH131113:WVH131116 WLL131113:WLL131116 WBP131113:WBP131116 VRT131113:VRT131116 VHX131113:VHX131116 UYB131113:UYB131116 UOF131113:UOF131116 UEJ131113:UEJ131116 TUN131113:TUN131116 TKR131113:TKR131116 TAV131113:TAV131116 SQZ131113:SQZ131116 SHD131113:SHD131116 RXH131113:RXH131116 RNL131113:RNL131116 RDP131113:RDP131116 QTT131113:QTT131116 QJX131113:QJX131116 QAB131113:QAB131116 PQF131113:PQF131116 PGJ131113:PGJ131116 OWN131113:OWN131116 OMR131113:OMR131116 OCV131113:OCV131116 NSZ131113:NSZ131116 NJD131113:NJD131116 MZH131113:MZH131116 MPL131113:MPL131116 MFP131113:MFP131116 LVT131113:LVT131116 LLX131113:LLX131116 LCB131113:LCB131116 KSF131113:KSF131116 KIJ131113:KIJ131116 JYN131113:JYN131116 JOR131113:JOR131116 JEV131113:JEV131116 IUZ131113:IUZ131116 ILD131113:ILD131116 IBH131113:IBH131116 HRL131113:HRL131116 HHP131113:HHP131116 GXT131113:GXT131116 GNX131113:GNX131116 GEB131113:GEB131116 FUF131113:FUF131116 FKJ131113:FKJ131116 FAN131113:FAN131116 EQR131113:EQR131116 EGV131113:EGV131116 DWZ131113:DWZ131116 DND131113:DND131116 DDH131113:DDH131116 CTL131113:CTL131116 CJP131113:CJP131116 BZT131113:BZT131116 BPX131113:BPX131116 BGB131113:BGB131116 AWF131113:AWF131116 AMJ131113:AMJ131116 ACN131113:ACN131116 SR131113:SR131116 IV131113:IV131116 E131113:L131116 WVH65577:WVH65580 WLL65577:WLL65580 WBP65577:WBP65580 VRT65577:VRT65580 VHX65577:VHX65580 UYB65577:UYB65580 UOF65577:UOF65580 UEJ65577:UEJ65580 TUN65577:TUN65580 TKR65577:TKR65580 TAV65577:TAV65580 SQZ65577:SQZ65580 SHD65577:SHD65580 RXH65577:RXH65580 RNL65577:RNL65580 RDP65577:RDP65580 QTT65577:QTT65580 QJX65577:QJX65580 QAB65577:QAB65580 PQF65577:PQF65580 PGJ65577:PGJ65580 OWN65577:OWN65580 OMR65577:OMR65580 OCV65577:OCV65580 NSZ65577:NSZ65580 NJD65577:NJD65580 MZH65577:MZH65580 MPL65577:MPL65580 MFP65577:MFP65580 LVT65577:LVT65580 LLX65577:LLX65580 LCB65577:LCB65580 KSF65577:KSF65580 KIJ65577:KIJ65580 JYN65577:JYN65580 JOR65577:JOR65580 JEV65577:JEV65580 IUZ65577:IUZ65580 ILD65577:ILD65580 IBH65577:IBH65580 HRL65577:HRL65580 HHP65577:HHP65580 GXT65577:GXT65580 GNX65577:GNX65580 GEB65577:GEB65580 FUF65577:FUF65580 FKJ65577:FKJ65580 FAN65577:FAN65580 EQR65577:EQR65580 EGV65577:EGV65580 DWZ65577:DWZ65580 DND65577:DND65580 DDH65577:DDH65580 CTL65577:CTL65580 CJP65577:CJP65580 BZT65577:BZT65580 BPX65577:BPX65580 BGB65577:BGB65580 AWF65577:AWF65580 AMJ65577:AMJ65580 ACN65577:ACN65580 SR65577:SR65580 IV65577:IV65580 E65577:L65580 WVH41:WVH44 WLL41:WLL44 WBP41:WBP44 VRT41:VRT44 VHX41:VHX44 UYB41:UYB44 UOF41:UOF44 UEJ41:UEJ44 TUN41:TUN44 TKR41:TKR44 TAV41:TAV44 SQZ41:SQZ44 SHD41:SHD44 RXH41:RXH44 RNL41:RNL44 RDP41:RDP44 QTT41:QTT44 QJX41:QJX44 QAB41:QAB44 PQF41:PQF44 PGJ41:PGJ44 OWN41:OWN44 OMR41:OMR44 OCV41:OCV44 NSZ41:NSZ44 NJD41:NJD44 MZH41:MZH44 MPL41:MPL44 MFP41:MFP44 LVT41:LVT44 LLX41:LLX44 LCB41:LCB44 KSF41:KSF44 KIJ41:KIJ44 JYN41:JYN44 JOR41:JOR44 JEV41:JEV44 IUZ41:IUZ44 ILD41:ILD44 IBH41:IBH44 HRL41:HRL44 HHP41:HHP44 GXT41:GXT44 GNX41:GNX44 GEB41:GEB44 FUF41:FUF44 FKJ41:FKJ44 FAN41:FAN44 EQR41:EQR44 EGV41:EGV44 DWZ41:DWZ44 DND41:DND44 DDH41:DDH44 CTL41:CTL44 CJP41:CJP44 BZT41:BZT44 BPX41:BPX44 BGB41:BGB44 AWF41:AWF44 AMJ41:AMJ44 ACN41:ACN44 SR41:SR44 IV41:IV44 ACN17:ACN19 WVH983087:WVH983091 WLL983087:WLL983091 WBP983087:WBP983091 VRT983087:VRT983091 VHX983087:VHX983091 UYB983087:UYB983091 UOF983087:UOF983091 UEJ983087:UEJ983091 TUN983087:TUN983091 TKR983087:TKR983091 TAV983087:TAV983091 SQZ983087:SQZ983091 SHD983087:SHD983091 RXH983087:RXH983091 RNL983087:RNL983091 RDP983087:RDP983091 QTT983087:QTT983091 QJX983087:QJX983091 QAB983087:QAB983091 PQF983087:PQF983091 PGJ983087:PGJ983091 OWN983087:OWN983091 OMR983087:OMR983091 OCV983087:OCV983091 NSZ983087:NSZ983091 NJD983087:NJD983091 MZH983087:MZH983091 MPL983087:MPL983091 MFP983087:MFP983091 LVT983087:LVT983091 LLX983087:LLX983091 LCB983087:LCB983091 KSF983087:KSF983091 KIJ983087:KIJ983091 JYN983087:JYN983091 JOR983087:JOR983091 JEV983087:JEV983091 IUZ983087:IUZ983091 ILD983087:ILD983091 IBH983087:IBH983091 HRL983087:HRL983091 HHP983087:HHP983091 GXT983087:GXT983091 GNX983087:GNX983091 GEB983087:GEB983091 FUF983087:FUF983091 FKJ983087:FKJ983091 FAN983087:FAN983091 EQR983087:EQR983091 EGV983087:EGV983091 DWZ983087:DWZ983091 DND983087:DND983091 DDH983087:DDH983091 CTL983087:CTL983091 CJP983087:CJP983091 BZT983087:BZT983091 BPX983087:BPX983091 BGB983087:BGB983091 AWF983087:AWF983091 AMJ983087:AMJ983091 ACN983087:ACN983091 SR983087:SR983091 IV983087:IV983091 E983087:L983091 WVH917551:WVH917555 WLL917551:WLL917555 WBP917551:WBP917555 VRT917551:VRT917555 VHX917551:VHX917555 UYB917551:UYB917555 UOF917551:UOF917555 UEJ917551:UEJ917555 TUN917551:TUN917555 TKR917551:TKR917555 TAV917551:TAV917555 SQZ917551:SQZ917555 SHD917551:SHD917555 RXH917551:RXH917555 RNL917551:RNL917555 RDP917551:RDP917555 QTT917551:QTT917555 QJX917551:QJX917555 QAB917551:QAB917555 PQF917551:PQF917555 PGJ917551:PGJ917555 OWN917551:OWN917555 OMR917551:OMR917555 OCV917551:OCV917555 NSZ917551:NSZ917555 NJD917551:NJD917555 MZH917551:MZH917555 MPL917551:MPL917555 MFP917551:MFP917555 LVT917551:LVT917555 LLX917551:LLX917555 LCB917551:LCB917555 KSF917551:KSF917555 KIJ917551:KIJ917555 JYN917551:JYN917555 JOR917551:JOR917555 JEV917551:JEV917555 IUZ917551:IUZ917555 ILD917551:ILD917555 IBH917551:IBH917555 HRL917551:HRL917555 HHP917551:HHP917555 GXT917551:GXT917555 GNX917551:GNX917555 GEB917551:GEB917555 FUF917551:FUF917555 FKJ917551:FKJ917555 FAN917551:FAN917555 EQR917551:EQR917555 EGV917551:EGV917555 DWZ917551:DWZ917555 DND917551:DND917555 DDH917551:DDH917555 CTL917551:CTL917555 CJP917551:CJP917555 BZT917551:BZT917555 BPX917551:BPX917555 BGB917551:BGB917555 AWF917551:AWF917555 AMJ917551:AMJ917555 ACN917551:ACN917555 SR917551:SR917555 IV917551:IV917555 E917551:L917555 WVH852015:WVH852019 WLL852015:WLL852019 WBP852015:WBP852019 VRT852015:VRT852019 VHX852015:VHX852019 UYB852015:UYB852019 UOF852015:UOF852019 UEJ852015:UEJ852019 TUN852015:TUN852019 TKR852015:TKR852019 TAV852015:TAV852019 SQZ852015:SQZ852019 SHD852015:SHD852019 RXH852015:RXH852019 RNL852015:RNL852019 RDP852015:RDP852019 QTT852015:QTT852019 QJX852015:QJX852019 QAB852015:QAB852019 PQF852015:PQF852019 PGJ852015:PGJ852019 OWN852015:OWN852019 OMR852015:OMR852019 OCV852015:OCV852019 NSZ852015:NSZ852019 NJD852015:NJD852019 MZH852015:MZH852019 MPL852015:MPL852019 MFP852015:MFP852019 LVT852015:LVT852019 LLX852015:LLX852019 LCB852015:LCB852019 KSF852015:KSF852019 KIJ852015:KIJ852019 JYN852015:JYN852019 JOR852015:JOR852019 JEV852015:JEV852019 IUZ852015:IUZ852019 ILD852015:ILD852019 IBH852015:IBH852019 HRL852015:HRL852019 HHP852015:HHP852019 GXT852015:GXT852019 GNX852015:GNX852019 GEB852015:GEB852019 FUF852015:FUF852019 FKJ852015:FKJ852019 FAN852015:FAN852019 EQR852015:EQR852019 EGV852015:EGV852019 DWZ852015:DWZ852019 DND852015:DND852019 DDH852015:DDH852019 CTL852015:CTL852019 CJP852015:CJP852019 BZT852015:BZT852019 BPX852015:BPX852019 BGB852015:BGB852019 AWF852015:AWF852019 AMJ852015:AMJ852019 ACN852015:ACN852019 SR852015:SR852019 IV852015:IV852019 E852015:L852019 WVH786479:WVH786483 WLL786479:WLL786483 WBP786479:WBP786483 VRT786479:VRT786483 VHX786479:VHX786483 UYB786479:UYB786483 UOF786479:UOF786483 UEJ786479:UEJ786483 TUN786479:TUN786483 TKR786479:TKR786483 TAV786479:TAV786483 SQZ786479:SQZ786483 SHD786479:SHD786483 RXH786479:RXH786483 RNL786479:RNL786483 RDP786479:RDP786483 QTT786479:QTT786483 QJX786479:QJX786483 QAB786479:QAB786483 PQF786479:PQF786483 PGJ786479:PGJ786483 OWN786479:OWN786483 OMR786479:OMR786483 OCV786479:OCV786483 NSZ786479:NSZ786483 NJD786479:NJD786483 MZH786479:MZH786483 MPL786479:MPL786483 MFP786479:MFP786483 LVT786479:LVT786483 LLX786479:LLX786483 LCB786479:LCB786483 KSF786479:KSF786483 KIJ786479:KIJ786483 JYN786479:JYN786483 JOR786479:JOR786483 JEV786479:JEV786483 IUZ786479:IUZ786483 ILD786479:ILD786483 IBH786479:IBH786483 HRL786479:HRL786483 HHP786479:HHP786483 GXT786479:GXT786483 GNX786479:GNX786483 GEB786479:GEB786483 FUF786479:FUF786483 FKJ786479:FKJ786483 FAN786479:FAN786483 EQR786479:EQR786483 EGV786479:EGV786483 DWZ786479:DWZ786483 DND786479:DND786483 DDH786479:DDH786483 CTL786479:CTL786483 CJP786479:CJP786483 BZT786479:BZT786483 BPX786479:BPX786483 BGB786479:BGB786483 AWF786479:AWF786483 AMJ786479:AMJ786483 ACN786479:ACN786483 SR786479:SR786483 IV786479:IV786483 E786479:L786483 WVH720943:WVH720947 WLL720943:WLL720947 WBP720943:WBP720947 VRT720943:VRT720947 VHX720943:VHX720947 UYB720943:UYB720947 UOF720943:UOF720947 UEJ720943:UEJ720947 TUN720943:TUN720947 TKR720943:TKR720947 TAV720943:TAV720947 SQZ720943:SQZ720947 SHD720943:SHD720947 RXH720943:RXH720947 RNL720943:RNL720947 RDP720943:RDP720947 QTT720943:QTT720947 QJX720943:QJX720947 QAB720943:QAB720947 PQF720943:PQF720947 PGJ720943:PGJ720947 OWN720943:OWN720947 OMR720943:OMR720947 OCV720943:OCV720947 NSZ720943:NSZ720947 NJD720943:NJD720947 MZH720943:MZH720947 MPL720943:MPL720947 MFP720943:MFP720947 LVT720943:LVT720947 LLX720943:LLX720947 LCB720943:LCB720947 KSF720943:KSF720947 KIJ720943:KIJ720947 JYN720943:JYN720947 JOR720943:JOR720947 JEV720943:JEV720947 IUZ720943:IUZ720947 ILD720943:ILD720947 IBH720943:IBH720947 HRL720943:HRL720947 HHP720943:HHP720947 GXT720943:GXT720947 GNX720943:GNX720947 GEB720943:GEB720947 FUF720943:FUF720947 FKJ720943:FKJ720947 FAN720943:FAN720947 EQR720943:EQR720947 EGV720943:EGV720947 DWZ720943:DWZ720947 DND720943:DND720947 DDH720943:DDH720947 CTL720943:CTL720947 CJP720943:CJP720947 BZT720943:BZT720947 BPX720943:BPX720947 BGB720943:BGB720947 AWF720943:AWF720947 AMJ720943:AMJ720947 ACN720943:ACN720947 SR720943:SR720947 IV720943:IV720947 E720943:L720947 WVH655407:WVH655411 WLL655407:WLL655411 WBP655407:WBP655411 VRT655407:VRT655411 VHX655407:VHX655411 UYB655407:UYB655411 UOF655407:UOF655411 UEJ655407:UEJ655411 TUN655407:TUN655411 TKR655407:TKR655411 TAV655407:TAV655411 SQZ655407:SQZ655411 SHD655407:SHD655411 RXH655407:RXH655411 RNL655407:RNL655411 RDP655407:RDP655411 QTT655407:QTT655411 QJX655407:QJX655411 QAB655407:QAB655411 PQF655407:PQF655411 PGJ655407:PGJ655411 OWN655407:OWN655411 OMR655407:OMR655411 OCV655407:OCV655411 NSZ655407:NSZ655411 NJD655407:NJD655411 MZH655407:MZH655411 MPL655407:MPL655411 MFP655407:MFP655411 LVT655407:LVT655411 LLX655407:LLX655411 LCB655407:LCB655411 KSF655407:KSF655411 KIJ655407:KIJ655411 JYN655407:JYN655411 JOR655407:JOR655411 JEV655407:JEV655411 IUZ655407:IUZ655411 ILD655407:ILD655411 IBH655407:IBH655411 HRL655407:HRL655411 HHP655407:HHP655411 GXT655407:GXT655411 GNX655407:GNX655411 GEB655407:GEB655411 FUF655407:FUF655411 FKJ655407:FKJ655411 FAN655407:FAN655411 EQR655407:EQR655411 EGV655407:EGV655411 DWZ655407:DWZ655411 DND655407:DND655411 DDH655407:DDH655411 CTL655407:CTL655411 CJP655407:CJP655411 BZT655407:BZT655411 BPX655407:BPX655411 BGB655407:BGB655411 AWF655407:AWF655411 AMJ655407:AMJ655411 ACN655407:ACN655411 SR655407:SR655411 IV655407:IV655411 E655407:L655411 WVH589871:WVH589875 WLL589871:WLL589875 WBP589871:WBP589875 VRT589871:VRT589875 VHX589871:VHX589875 UYB589871:UYB589875 UOF589871:UOF589875 UEJ589871:UEJ589875 TUN589871:TUN589875 TKR589871:TKR589875 TAV589871:TAV589875 SQZ589871:SQZ589875 SHD589871:SHD589875 RXH589871:RXH589875 RNL589871:RNL589875 RDP589871:RDP589875 QTT589871:QTT589875 QJX589871:QJX589875 QAB589871:QAB589875 PQF589871:PQF589875 PGJ589871:PGJ589875 OWN589871:OWN589875 OMR589871:OMR589875 OCV589871:OCV589875 NSZ589871:NSZ589875 NJD589871:NJD589875 MZH589871:MZH589875 MPL589871:MPL589875 MFP589871:MFP589875 LVT589871:LVT589875 LLX589871:LLX589875 LCB589871:LCB589875 KSF589871:KSF589875 KIJ589871:KIJ589875 JYN589871:JYN589875 JOR589871:JOR589875 JEV589871:JEV589875 IUZ589871:IUZ589875 ILD589871:ILD589875 IBH589871:IBH589875 HRL589871:HRL589875 HHP589871:HHP589875 GXT589871:GXT589875 GNX589871:GNX589875 GEB589871:GEB589875 FUF589871:FUF589875 FKJ589871:FKJ589875 FAN589871:FAN589875 EQR589871:EQR589875 EGV589871:EGV589875 DWZ589871:DWZ589875 DND589871:DND589875 DDH589871:DDH589875 CTL589871:CTL589875 CJP589871:CJP589875 BZT589871:BZT589875 BPX589871:BPX589875 BGB589871:BGB589875 AWF589871:AWF589875 AMJ589871:AMJ589875 ACN589871:ACN589875 SR589871:SR589875 IV589871:IV589875 E589871:L589875 WVH524335:WVH524339 WLL524335:WLL524339 WBP524335:WBP524339 VRT524335:VRT524339 VHX524335:VHX524339 UYB524335:UYB524339 UOF524335:UOF524339 UEJ524335:UEJ524339 TUN524335:TUN524339 TKR524335:TKR524339 TAV524335:TAV524339 SQZ524335:SQZ524339 SHD524335:SHD524339 RXH524335:RXH524339 RNL524335:RNL524339 RDP524335:RDP524339 QTT524335:QTT524339 QJX524335:QJX524339 QAB524335:QAB524339 PQF524335:PQF524339 PGJ524335:PGJ524339 OWN524335:OWN524339 OMR524335:OMR524339 OCV524335:OCV524339 NSZ524335:NSZ524339 NJD524335:NJD524339 MZH524335:MZH524339 MPL524335:MPL524339 MFP524335:MFP524339 LVT524335:LVT524339 LLX524335:LLX524339 LCB524335:LCB524339 KSF524335:KSF524339 KIJ524335:KIJ524339 JYN524335:JYN524339 JOR524335:JOR524339 JEV524335:JEV524339 IUZ524335:IUZ524339 ILD524335:ILD524339 IBH524335:IBH524339 HRL524335:HRL524339 HHP524335:HHP524339 GXT524335:GXT524339 GNX524335:GNX524339 GEB524335:GEB524339 FUF524335:FUF524339 FKJ524335:FKJ524339 FAN524335:FAN524339 EQR524335:EQR524339 EGV524335:EGV524339 DWZ524335:DWZ524339 DND524335:DND524339 DDH524335:DDH524339 CTL524335:CTL524339 CJP524335:CJP524339 BZT524335:BZT524339 BPX524335:BPX524339 BGB524335:BGB524339 AWF524335:AWF524339 AMJ524335:AMJ524339 ACN524335:ACN524339 SR524335:SR524339 IV524335:IV524339 E524335:L524339 WVH458799:WVH458803 WLL458799:WLL458803 WBP458799:WBP458803 VRT458799:VRT458803 VHX458799:VHX458803 UYB458799:UYB458803 UOF458799:UOF458803 UEJ458799:UEJ458803 TUN458799:TUN458803 TKR458799:TKR458803 TAV458799:TAV458803 SQZ458799:SQZ458803 SHD458799:SHD458803 RXH458799:RXH458803 RNL458799:RNL458803 RDP458799:RDP458803 QTT458799:QTT458803 QJX458799:QJX458803 QAB458799:QAB458803 PQF458799:PQF458803 PGJ458799:PGJ458803 OWN458799:OWN458803 OMR458799:OMR458803 OCV458799:OCV458803 NSZ458799:NSZ458803 NJD458799:NJD458803 MZH458799:MZH458803 MPL458799:MPL458803 MFP458799:MFP458803 LVT458799:LVT458803 LLX458799:LLX458803 LCB458799:LCB458803 KSF458799:KSF458803 KIJ458799:KIJ458803 JYN458799:JYN458803 JOR458799:JOR458803 JEV458799:JEV458803 IUZ458799:IUZ458803 ILD458799:ILD458803 IBH458799:IBH458803 HRL458799:HRL458803 HHP458799:HHP458803 GXT458799:GXT458803 GNX458799:GNX458803 GEB458799:GEB458803 FUF458799:FUF458803 FKJ458799:FKJ458803 FAN458799:FAN458803 EQR458799:EQR458803 EGV458799:EGV458803 DWZ458799:DWZ458803 DND458799:DND458803 DDH458799:DDH458803 CTL458799:CTL458803 CJP458799:CJP458803 BZT458799:BZT458803 BPX458799:BPX458803 BGB458799:BGB458803 AWF458799:AWF458803 AMJ458799:AMJ458803 ACN458799:ACN458803 SR458799:SR458803 IV458799:IV458803 E458799:L458803 WVH393263:WVH393267 WLL393263:WLL393267 WBP393263:WBP393267 VRT393263:VRT393267 VHX393263:VHX393267 UYB393263:UYB393267 UOF393263:UOF393267 UEJ393263:UEJ393267 TUN393263:TUN393267 TKR393263:TKR393267 TAV393263:TAV393267 SQZ393263:SQZ393267 SHD393263:SHD393267 RXH393263:RXH393267 RNL393263:RNL393267 RDP393263:RDP393267 QTT393263:QTT393267 QJX393263:QJX393267 QAB393263:QAB393267 PQF393263:PQF393267 PGJ393263:PGJ393267 OWN393263:OWN393267 OMR393263:OMR393267 OCV393263:OCV393267 NSZ393263:NSZ393267 NJD393263:NJD393267 MZH393263:MZH393267 MPL393263:MPL393267 MFP393263:MFP393267 LVT393263:LVT393267 LLX393263:LLX393267 LCB393263:LCB393267 KSF393263:KSF393267 KIJ393263:KIJ393267 JYN393263:JYN393267 JOR393263:JOR393267 JEV393263:JEV393267 IUZ393263:IUZ393267 ILD393263:ILD393267 IBH393263:IBH393267 HRL393263:HRL393267 HHP393263:HHP393267 GXT393263:GXT393267 GNX393263:GNX393267 GEB393263:GEB393267 FUF393263:FUF393267 FKJ393263:FKJ393267 FAN393263:FAN393267 EQR393263:EQR393267 EGV393263:EGV393267 DWZ393263:DWZ393267 DND393263:DND393267 DDH393263:DDH393267 CTL393263:CTL393267 CJP393263:CJP393267 BZT393263:BZT393267 BPX393263:BPX393267 BGB393263:BGB393267 AWF393263:AWF393267 AMJ393263:AMJ393267 ACN393263:ACN393267 SR393263:SR393267 IV393263:IV393267 E393263:L393267 WVH327727:WVH327731 WLL327727:WLL327731 WBP327727:WBP327731 VRT327727:VRT327731 VHX327727:VHX327731 UYB327727:UYB327731 UOF327727:UOF327731 UEJ327727:UEJ327731 TUN327727:TUN327731 TKR327727:TKR327731 TAV327727:TAV327731 SQZ327727:SQZ327731 SHD327727:SHD327731 RXH327727:RXH327731 RNL327727:RNL327731 RDP327727:RDP327731 QTT327727:QTT327731 QJX327727:QJX327731 QAB327727:QAB327731 PQF327727:PQF327731 PGJ327727:PGJ327731 OWN327727:OWN327731 OMR327727:OMR327731 OCV327727:OCV327731 NSZ327727:NSZ327731 NJD327727:NJD327731 MZH327727:MZH327731 MPL327727:MPL327731 MFP327727:MFP327731 LVT327727:LVT327731 LLX327727:LLX327731 LCB327727:LCB327731 KSF327727:KSF327731 KIJ327727:KIJ327731 JYN327727:JYN327731 JOR327727:JOR327731 JEV327727:JEV327731 IUZ327727:IUZ327731 ILD327727:ILD327731 IBH327727:IBH327731 HRL327727:HRL327731 HHP327727:HHP327731 GXT327727:GXT327731 GNX327727:GNX327731 GEB327727:GEB327731 FUF327727:FUF327731 FKJ327727:FKJ327731 FAN327727:FAN327731 EQR327727:EQR327731 EGV327727:EGV327731 DWZ327727:DWZ327731 DND327727:DND327731 DDH327727:DDH327731 CTL327727:CTL327731 CJP327727:CJP327731 BZT327727:BZT327731 BPX327727:BPX327731 BGB327727:BGB327731 AWF327727:AWF327731 AMJ327727:AMJ327731 ACN327727:ACN327731 SR327727:SR327731 IV327727:IV327731 E327727:L327731 WVH262191:WVH262195 WLL262191:WLL262195 WBP262191:WBP262195 VRT262191:VRT262195 VHX262191:VHX262195 UYB262191:UYB262195 UOF262191:UOF262195 UEJ262191:UEJ262195 TUN262191:TUN262195 TKR262191:TKR262195 TAV262191:TAV262195 SQZ262191:SQZ262195 SHD262191:SHD262195 RXH262191:RXH262195 RNL262191:RNL262195 RDP262191:RDP262195 QTT262191:QTT262195 QJX262191:QJX262195 QAB262191:QAB262195 PQF262191:PQF262195 PGJ262191:PGJ262195 OWN262191:OWN262195 OMR262191:OMR262195 OCV262191:OCV262195 NSZ262191:NSZ262195 NJD262191:NJD262195 MZH262191:MZH262195 MPL262191:MPL262195 MFP262191:MFP262195 LVT262191:LVT262195 LLX262191:LLX262195 LCB262191:LCB262195 KSF262191:KSF262195 KIJ262191:KIJ262195 JYN262191:JYN262195 JOR262191:JOR262195 JEV262191:JEV262195 IUZ262191:IUZ262195 ILD262191:ILD262195 IBH262191:IBH262195 HRL262191:HRL262195 HHP262191:HHP262195 GXT262191:GXT262195 GNX262191:GNX262195 GEB262191:GEB262195 FUF262191:FUF262195 FKJ262191:FKJ262195 FAN262191:FAN262195 EQR262191:EQR262195 EGV262191:EGV262195 DWZ262191:DWZ262195 DND262191:DND262195 DDH262191:DDH262195 CTL262191:CTL262195 CJP262191:CJP262195 BZT262191:BZT262195 BPX262191:BPX262195 BGB262191:BGB262195 AWF262191:AWF262195 AMJ262191:AMJ262195 ACN262191:ACN262195 SR262191:SR262195 IV262191:IV262195 E262191:L262195 WVH196655:WVH196659 WLL196655:WLL196659 WBP196655:WBP196659 VRT196655:VRT196659 VHX196655:VHX196659 UYB196655:UYB196659 UOF196655:UOF196659 UEJ196655:UEJ196659 TUN196655:TUN196659 TKR196655:TKR196659 TAV196655:TAV196659 SQZ196655:SQZ196659 SHD196655:SHD196659 RXH196655:RXH196659 RNL196655:RNL196659 RDP196655:RDP196659 QTT196655:QTT196659 QJX196655:QJX196659 QAB196655:QAB196659 PQF196655:PQF196659 PGJ196655:PGJ196659 OWN196655:OWN196659 OMR196655:OMR196659 OCV196655:OCV196659 NSZ196655:NSZ196659 NJD196655:NJD196659 MZH196655:MZH196659 MPL196655:MPL196659 MFP196655:MFP196659 LVT196655:LVT196659 LLX196655:LLX196659 LCB196655:LCB196659 KSF196655:KSF196659 KIJ196655:KIJ196659 JYN196655:JYN196659 JOR196655:JOR196659 JEV196655:JEV196659 IUZ196655:IUZ196659 ILD196655:ILD196659 IBH196655:IBH196659 HRL196655:HRL196659 HHP196655:HHP196659 GXT196655:GXT196659 GNX196655:GNX196659 GEB196655:GEB196659 FUF196655:FUF196659 FKJ196655:FKJ196659 FAN196655:FAN196659 EQR196655:EQR196659 EGV196655:EGV196659 DWZ196655:DWZ196659 DND196655:DND196659 DDH196655:DDH196659 CTL196655:CTL196659 CJP196655:CJP196659 BZT196655:BZT196659 BPX196655:BPX196659 BGB196655:BGB196659 AWF196655:AWF196659 AMJ196655:AMJ196659 ACN196655:ACN196659 SR196655:SR196659 IV196655:IV196659 E196655:L196659 WVH131119:WVH131123 WLL131119:WLL131123 WBP131119:WBP131123 VRT131119:VRT131123 VHX131119:VHX131123 UYB131119:UYB131123 UOF131119:UOF131123 UEJ131119:UEJ131123 TUN131119:TUN131123 TKR131119:TKR131123 TAV131119:TAV131123 SQZ131119:SQZ131123 SHD131119:SHD131123 RXH131119:RXH131123 RNL131119:RNL131123 RDP131119:RDP131123 QTT131119:QTT131123 QJX131119:QJX131123 QAB131119:QAB131123 PQF131119:PQF131123 PGJ131119:PGJ131123 OWN131119:OWN131123 OMR131119:OMR131123 OCV131119:OCV131123 NSZ131119:NSZ131123 NJD131119:NJD131123 MZH131119:MZH131123 MPL131119:MPL131123 MFP131119:MFP131123 LVT131119:LVT131123 LLX131119:LLX131123 LCB131119:LCB131123 KSF131119:KSF131123 KIJ131119:KIJ131123 JYN131119:JYN131123 JOR131119:JOR131123 JEV131119:JEV131123 IUZ131119:IUZ131123 ILD131119:ILD131123 IBH131119:IBH131123 HRL131119:HRL131123 HHP131119:HHP131123 GXT131119:GXT131123 GNX131119:GNX131123 GEB131119:GEB131123 FUF131119:FUF131123 FKJ131119:FKJ131123 FAN131119:FAN131123 EQR131119:EQR131123 EGV131119:EGV131123 DWZ131119:DWZ131123 DND131119:DND131123 DDH131119:DDH131123 CTL131119:CTL131123 CJP131119:CJP131123 BZT131119:BZT131123 BPX131119:BPX131123 BGB131119:BGB131123 AWF131119:AWF131123 AMJ131119:AMJ131123 ACN131119:ACN131123 SR131119:SR131123 IV131119:IV131123 E131119:L131123 WVH65583:WVH65587 WLL65583:WLL65587 WBP65583:WBP65587 VRT65583:VRT65587 VHX65583:VHX65587 UYB65583:UYB65587 UOF65583:UOF65587 UEJ65583:UEJ65587 TUN65583:TUN65587 TKR65583:TKR65587 TAV65583:TAV65587 SQZ65583:SQZ65587 SHD65583:SHD65587 RXH65583:RXH65587 RNL65583:RNL65587 RDP65583:RDP65587 QTT65583:QTT65587 QJX65583:QJX65587 QAB65583:QAB65587 PQF65583:PQF65587 PGJ65583:PGJ65587 OWN65583:OWN65587 OMR65583:OMR65587 OCV65583:OCV65587 NSZ65583:NSZ65587 NJD65583:NJD65587 MZH65583:MZH65587 MPL65583:MPL65587 MFP65583:MFP65587 LVT65583:LVT65587 LLX65583:LLX65587 LCB65583:LCB65587 KSF65583:KSF65587 KIJ65583:KIJ65587 JYN65583:JYN65587 JOR65583:JOR65587 JEV65583:JEV65587 IUZ65583:IUZ65587 ILD65583:ILD65587 IBH65583:IBH65587 HRL65583:HRL65587 HHP65583:HHP65587 GXT65583:GXT65587 GNX65583:GNX65587 GEB65583:GEB65587 FUF65583:FUF65587 FKJ65583:FKJ65587 FAN65583:FAN65587 EQR65583:EQR65587 EGV65583:EGV65587 DWZ65583:DWZ65587 DND65583:DND65587 DDH65583:DDH65587 CTL65583:CTL65587 CJP65583:CJP65587 BZT65583:BZT65587 BPX65583:BPX65587 BGB65583:BGB65587 AWF65583:AWF65587 AMJ65583:AMJ65587 ACN65583:ACN65587 SR65583:SR65587 IV65583:IV65587 E65583:L65587 WVH47:WVH51 WLL47:WLL51 WBP47:WBP51 VRT47:VRT51 VHX47:VHX51 UYB47:UYB51 UOF47:UOF51 UEJ47:UEJ51 TUN47:TUN51 TKR47:TKR51 TAV47:TAV51 SQZ47:SQZ51 SHD47:SHD51 RXH47:RXH51 RNL47:RNL51 RDP47:RDP51 QTT47:QTT51 QJX47:QJX51 QAB47:QAB51 PQF47:PQF51 PGJ47:PGJ51 OWN47:OWN51 OMR47:OMR51 OCV47:OCV51 NSZ47:NSZ51 NJD47:NJD51 MZH47:MZH51 MPL47:MPL51 MFP47:MFP51 LVT47:LVT51 LLX47:LLX51 LCB47:LCB51 KSF47:KSF51 KIJ47:KIJ51 JYN47:JYN51 JOR47:JOR51 JEV47:JEV51 IUZ47:IUZ51 ILD47:ILD51 IBH47:IBH51 HRL47:HRL51 HHP47:HHP51 GXT47:GXT51 GNX47:GNX51 GEB47:GEB51 FUF47:FUF51 FKJ47:FKJ51 FAN47:FAN51 EQR47:EQR51 EGV47:EGV51 DWZ47:DWZ51 DND47:DND51 DDH47:DDH51 CTL47:CTL51 CJP47:CJP51 BZT47:BZT51 BPX47:BPX51 BGB47:BGB51 AWF47:AWF51 AMJ47:AMJ51 ACN47:ACN51 SR47:SR51 IV47:IV51 AMJ17:AMJ19 WVH983094:WVH983098 WLL983094:WLL983098 WBP983094:WBP983098 VRT983094:VRT983098 VHX983094:VHX983098 UYB983094:UYB983098 UOF983094:UOF983098 UEJ983094:UEJ983098 TUN983094:TUN983098 TKR983094:TKR983098 TAV983094:TAV983098 SQZ983094:SQZ983098 SHD983094:SHD983098 RXH983094:RXH983098 RNL983094:RNL983098 RDP983094:RDP983098 QTT983094:QTT983098 QJX983094:QJX983098 QAB983094:QAB983098 PQF983094:PQF983098 PGJ983094:PGJ983098 OWN983094:OWN983098 OMR983094:OMR983098 OCV983094:OCV983098 NSZ983094:NSZ983098 NJD983094:NJD983098 MZH983094:MZH983098 MPL983094:MPL983098 MFP983094:MFP983098 LVT983094:LVT983098 LLX983094:LLX983098 LCB983094:LCB983098 KSF983094:KSF983098 KIJ983094:KIJ983098 JYN983094:JYN983098 JOR983094:JOR983098 JEV983094:JEV983098 IUZ983094:IUZ983098 ILD983094:ILD983098 IBH983094:IBH983098 HRL983094:HRL983098 HHP983094:HHP983098 GXT983094:GXT983098 GNX983094:GNX983098 GEB983094:GEB983098 FUF983094:FUF983098 FKJ983094:FKJ983098 FAN983094:FAN983098 EQR983094:EQR983098 EGV983094:EGV983098 DWZ983094:DWZ983098 DND983094:DND983098 DDH983094:DDH983098 CTL983094:CTL983098 CJP983094:CJP983098 BZT983094:BZT983098 BPX983094:BPX983098 BGB983094:BGB983098 AWF983094:AWF983098 AMJ983094:AMJ983098 ACN983094:ACN983098 SR983094:SR983098 IV983094:IV983098 E983094:L983098 WVH917558:WVH917562 WLL917558:WLL917562 WBP917558:WBP917562 VRT917558:VRT917562 VHX917558:VHX917562 UYB917558:UYB917562 UOF917558:UOF917562 UEJ917558:UEJ917562 TUN917558:TUN917562 TKR917558:TKR917562 TAV917558:TAV917562 SQZ917558:SQZ917562 SHD917558:SHD917562 RXH917558:RXH917562 RNL917558:RNL917562 RDP917558:RDP917562 QTT917558:QTT917562 QJX917558:QJX917562 QAB917558:QAB917562 PQF917558:PQF917562 PGJ917558:PGJ917562 OWN917558:OWN917562 OMR917558:OMR917562 OCV917558:OCV917562 NSZ917558:NSZ917562 NJD917558:NJD917562 MZH917558:MZH917562 MPL917558:MPL917562 MFP917558:MFP917562 LVT917558:LVT917562 LLX917558:LLX917562 LCB917558:LCB917562 KSF917558:KSF917562 KIJ917558:KIJ917562 JYN917558:JYN917562 JOR917558:JOR917562 JEV917558:JEV917562 IUZ917558:IUZ917562 ILD917558:ILD917562 IBH917558:IBH917562 HRL917558:HRL917562 HHP917558:HHP917562 GXT917558:GXT917562 GNX917558:GNX917562 GEB917558:GEB917562 FUF917558:FUF917562 FKJ917558:FKJ917562 FAN917558:FAN917562 EQR917558:EQR917562 EGV917558:EGV917562 DWZ917558:DWZ917562 DND917558:DND917562 DDH917558:DDH917562 CTL917558:CTL917562 CJP917558:CJP917562 BZT917558:BZT917562 BPX917558:BPX917562 BGB917558:BGB917562 AWF917558:AWF917562 AMJ917558:AMJ917562 ACN917558:ACN917562 SR917558:SR917562 IV917558:IV917562 E917558:L917562 WVH852022:WVH852026 WLL852022:WLL852026 WBP852022:WBP852026 VRT852022:VRT852026 VHX852022:VHX852026 UYB852022:UYB852026 UOF852022:UOF852026 UEJ852022:UEJ852026 TUN852022:TUN852026 TKR852022:TKR852026 TAV852022:TAV852026 SQZ852022:SQZ852026 SHD852022:SHD852026 RXH852022:RXH852026 RNL852022:RNL852026 RDP852022:RDP852026 QTT852022:QTT852026 QJX852022:QJX852026 QAB852022:QAB852026 PQF852022:PQF852026 PGJ852022:PGJ852026 OWN852022:OWN852026 OMR852022:OMR852026 OCV852022:OCV852026 NSZ852022:NSZ852026 NJD852022:NJD852026 MZH852022:MZH852026 MPL852022:MPL852026 MFP852022:MFP852026 LVT852022:LVT852026 LLX852022:LLX852026 LCB852022:LCB852026 KSF852022:KSF852026 KIJ852022:KIJ852026 JYN852022:JYN852026 JOR852022:JOR852026 JEV852022:JEV852026 IUZ852022:IUZ852026 ILD852022:ILD852026 IBH852022:IBH852026 HRL852022:HRL852026 HHP852022:HHP852026 GXT852022:GXT852026 GNX852022:GNX852026 GEB852022:GEB852026 FUF852022:FUF852026 FKJ852022:FKJ852026 FAN852022:FAN852026 EQR852022:EQR852026 EGV852022:EGV852026 DWZ852022:DWZ852026 DND852022:DND852026 DDH852022:DDH852026 CTL852022:CTL852026 CJP852022:CJP852026 BZT852022:BZT852026 BPX852022:BPX852026 BGB852022:BGB852026 AWF852022:AWF852026 AMJ852022:AMJ852026 ACN852022:ACN852026 SR852022:SR852026 IV852022:IV852026 E852022:L852026 WVH786486:WVH786490 WLL786486:WLL786490 WBP786486:WBP786490 VRT786486:VRT786490 VHX786486:VHX786490 UYB786486:UYB786490 UOF786486:UOF786490 UEJ786486:UEJ786490 TUN786486:TUN786490 TKR786486:TKR786490 TAV786486:TAV786490 SQZ786486:SQZ786490 SHD786486:SHD786490 RXH786486:RXH786490 RNL786486:RNL786490 RDP786486:RDP786490 QTT786486:QTT786490 QJX786486:QJX786490 QAB786486:QAB786490 PQF786486:PQF786490 PGJ786486:PGJ786490 OWN786486:OWN786490 OMR786486:OMR786490 OCV786486:OCV786490 NSZ786486:NSZ786490 NJD786486:NJD786490 MZH786486:MZH786490 MPL786486:MPL786490 MFP786486:MFP786490 LVT786486:LVT786490 LLX786486:LLX786490 LCB786486:LCB786490 KSF786486:KSF786490 KIJ786486:KIJ786490 JYN786486:JYN786490 JOR786486:JOR786490 JEV786486:JEV786490 IUZ786486:IUZ786490 ILD786486:ILD786490 IBH786486:IBH786490 HRL786486:HRL786490 HHP786486:HHP786490 GXT786486:GXT786490 GNX786486:GNX786490 GEB786486:GEB786490 FUF786486:FUF786490 FKJ786486:FKJ786490 FAN786486:FAN786490 EQR786486:EQR786490 EGV786486:EGV786490 DWZ786486:DWZ786490 DND786486:DND786490 DDH786486:DDH786490 CTL786486:CTL786490 CJP786486:CJP786490 BZT786486:BZT786490 BPX786486:BPX786490 BGB786486:BGB786490 AWF786486:AWF786490 AMJ786486:AMJ786490 ACN786486:ACN786490 SR786486:SR786490 IV786486:IV786490 E786486:L786490 WVH720950:WVH720954 WLL720950:WLL720954 WBP720950:WBP720954 VRT720950:VRT720954 VHX720950:VHX720954 UYB720950:UYB720954 UOF720950:UOF720954 UEJ720950:UEJ720954 TUN720950:TUN720954 TKR720950:TKR720954 TAV720950:TAV720954 SQZ720950:SQZ720954 SHD720950:SHD720954 RXH720950:RXH720954 RNL720950:RNL720954 RDP720950:RDP720954 QTT720950:QTT720954 QJX720950:QJX720954 QAB720950:QAB720954 PQF720950:PQF720954 PGJ720950:PGJ720954 OWN720950:OWN720954 OMR720950:OMR720954 OCV720950:OCV720954 NSZ720950:NSZ720954 NJD720950:NJD720954 MZH720950:MZH720954 MPL720950:MPL720954 MFP720950:MFP720954 LVT720950:LVT720954 LLX720950:LLX720954 LCB720950:LCB720954 KSF720950:KSF720954 KIJ720950:KIJ720954 JYN720950:JYN720954 JOR720950:JOR720954 JEV720950:JEV720954 IUZ720950:IUZ720954 ILD720950:ILD720954 IBH720950:IBH720954 HRL720950:HRL720954 HHP720950:HHP720954 GXT720950:GXT720954 GNX720950:GNX720954 GEB720950:GEB720954 FUF720950:FUF720954 FKJ720950:FKJ720954 FAN720950:FAN720954 EQR720950:EQR720954 EGV720950:EGV720954 DWZ720950:DWZ720954 DND720950:DND720954 DDH720950:DDH720954 CTL720950:CTL720954 CJP720950:CJP720954 BZT720950:BZT720954 BPX720950:BPX720954 BGB720950:BGB720954 AWF720950:AWF720954 AMJ720950:AMJ720954 ACN720950:ACN720954 SR720950:SR720954 IV720950:IV720954 E720950:L720954 WVH655414:WVH655418 WLL655414:WLL655418 WBP655414:WBP655418 VRT655414:VRT655418 VHX655414:VHX655418 UYB655414:UYB655418 UOF655414:UOF655418 UEJ655414:UEJ655418 TUN655414:TUN655418 TKR655414:TKR655418 TAV655414:TAV655418 SQZ655414:SQZ655418 SHD655414:SHD655418 RXH655414:RXH655418 RNL655414:RNL655418 RDP655414:RDP655418 QTT655414:QTT655418 QJX655414:QJX655418 QAB655414:QAB655418 PQF655414:PQF655418 PGJ655414:PGJ655418 OWN655414:OWN655418 OMR655414:OMR655418 OCV655414:OCV655418 NSZ655414:NSZ655418 NJD655414:NJD655418 MZH655414:MZH655418 MPL655414:MPL655418 MFP655414:MFP655418 LVT655414:LVT655418 LLX655414:LLX655418 LCB655414:LCB655418 KSF655414:KSF655418 KIJ655414:KIJ655418 JYN655414:JYN655418 JOR655414:JOR655418 JEV655414:JEV655418 IUZ655414:IUZ655418 ILD655414:ILD655418 IBH655414:IBH655418 HRL655414:HRL655418 HHP655414:HHP655418 GXT655414:GXT655418 GNX655414:GNX655418 GEB655414:GEB655418 FUF655414:FUF655418 FKJ655414:FKJ655418 FAN655414:FAN655418 EQR655414:EQR655418 EGV655414:EGV655418 DWZ655414:DWZ655418 DND655414:DND655418 DDH655414:DDH655418 CTL655414:CTL655418 CJP655414:CJP655418 BZT655414:BZT655418 BPX655414:BPX655418 BGB655414:BGB655418 AWF655414:AWF655418 AMJ655414:AMJ655418 ACN655414:ACN655418 SR655414:SR655418 IV655414:IV655418 E655414:L655418 WVH589878:WVH589882 WLL589878:WLL589882 WBP589878:WBP589882 VRT589878:VRT589882 VHX589878:VHX589882 UYB589878:UYB589882 UOF589878:UOF589882 UEJ589878:UEJ589882 TUN589878:TUN589882 TKR589878:TKR589882 TAV589878:TAV589882 SQZ589878:SQZ589882 SHD589878:SHD589882 RXH589878:RXH589882 RNL589878:RNL589882 RDP589878:RDP589882 QTT589878:QTT589882 QJX589878:QJX589882 QAB589878:QAB589882 PQF589878:PQF589882 PGJ589878:PGJ589882 OWN589878:OWN589882 OMR589878:OMR589882 OCV589878:OCV589882 NSZ589878:NSZ589882 NJD589878:NJD589882 MZH589878:MZH589882 MPL589878:MPL589882 MFP589878:MFP589882 LVT589878:LVT589882 LLX589878:LLX589882 LCB589878:LCB589882 KSF589878:KSF589882 KIJ589878:KIJ589882 JYN589878:JYN589882 JOR589878:JOR589882 JEV589878:JEV589882 IUZ589878:IUZ589882 ILD589878:ILD589882 IBH589878:IBH589882 HRL589878:HRL589882 HHP589878:HHP589882 GXT589878:GXT589882 GNX589878:GNX589882 GEB589878:GEB589882 FUF589878:FUF589882 FKJ589878:FKJ589882 FAN589878:FAN589882 EQR589878:EQR589882 EGV589878:EGV589882 DWZ589878:DWZ589882 DND589878:DND589882 DDH589878:DDH589882 CTL589878:CTL589882 CJP589878:CJP589882 BZT589878:BZT589882 BPX589878:BPX589882 BGB589878:BGB589882 AWF589878:AWF589882 AMJ589878:AMJ589882 ACN589878:ACN589882 SR589878:SR589882 IV589878:IV589882 E589878:L589882 WVH524342:WVH524346 WLL524342:WLL524346 WBP524342:WBP524346 VRT524342:VRT524346 VHX524342:VHX524346 UYB524342:UYB524346 UOF524342:UOF524346 UEJ524342:UEJ524346 TUN524342:TUN524346 TKR524342:TKR524346 TAV524342:TAV524346 SQZ524342:SQZ524346 SHD524342:SHD524346 RXH524342:RXH524346 RNL524342:RNL524346 RDP524342:RDP524346 QTT524342:QTT524346 QJX524342:QJX524346 QAB524342:QAB524346 PQF524342:PQF524346 PGJ524342:PGJ524346 OWN524342:OWN524346 OMR524342:OMR524346 OCV524342:OCV524346 NSZ524342:NSZ524346 NJD524342:NJD524346 MZH524342:MZH524346 MPL524342:MPL524346 MFP524342:MFP524346 LVT524342:LVT524346 LLX524342:LLX524346 LCB524342:LCB524346 KSF524342:KSF524346 KIJ524342:KIJ524346 JYN524342:JYN524346 JOR524342:JOR524346 JEV524342:JEV524346 IUZ524342:IUZ524346 ILD524342:ILD524346 IBH524342:IBH524346 HRL524342:HRL524346 HHP524342:HHP524346 GXT524342:GXT524346 GNX524342:GNX524346 GEB524342:GEB524346 FUF524342:FUF524346 FKJ524342:FKJ524346 FAN524342:FAN524346 EQR524342:EQR524346 EGV524342:EGV524346 DWZ524342:DWZ524346 DND524342:DND524346 DDH524342:DDH524346 CTL524342:CTL524346 CJP524342:CJP524346 BZT524342:BZT524346 BPX524342:BPX524346 BGB524342:BGB524346 AWF524342:AWF524346 AMJ524342:AMJ524346 ACN524342:ACN524346 SR524342:SR524346 IV524342:IV524346 E524342:L524346 WVH458806:WVH458810 WLL458806:WLL458810 WBP458806:WBP458810 VRT458806:VRT458810 VHX458806:VHX458810 UYB458806:UYB458810 UOF458806:UOF458810 UEJ458806:UEJ458810 TUN458806:TUN458810 TKR458806:TKR458810 TAV458806:TAV458810 SQZ458806:SQZ458810 SHD458806:SHD458810 RXH458806:RXH458810 RNL458806:RNL458810 RDP458806:RDP458810 QTT458806:QTT458810 QJX458806:QJX458810 QAB458806:QAB458810 PQF458806:PQF458810 PGJ458806:PGJ458810 OWN458806:OWN458810 OMR458806:OMR458810 OCV458806:OCV458810 NSZ458806:NSZ458810 NJD458806:NJD458810 MZH458806:MZH458810 MPL458806:MPL458810 MFP458806:MFP458810 LVT458806:LVT458810 LLX458806:LLX458810 LCB458806:LCB458810 KSF458806:KSF458810 KIJ458806:KIJ458810 JYN458806:JYN458810 JOR458806:JOR458810 JEV458806:JEV458810 IUZ458806:IUZ458810 ILD458806:ILD458810 IBH458806:IBH458810 HRL458806:HRL458810 HHP458806:HHP458810 GXT458806:GXT458810 GNX458806:GNX458810 GEB458806:GEB458810 FUF458806:FUF458810 FKJ458806:FKJ458810 FAN458806:FAN458810 EQR458806:EQR458810 EGV458806:EGV458810 DWZ458806:DWZ458810 DND458806:DND458810 DDH458806:DDH458810 CTL458806:CTL458810 CJP458806:CJP458810 BZT458806:BZT458810 BPX458806:BPX458810 BGB458806:BGB458810 AWF458806:AWF458810 AMJ458806:AMJ458810 ACN458806:ACN458810 SR458806:SR458810 IV458806:IV458810 E458806:L458810 WVH393270:WVH393274 WLL393270:WLL393274 WBP393270:WBP393274 VRT393270:VRT393274 VHX393270:VHX393274 UYB393270:UYB393274 UOF393270:UOF393274 UEJ393270:UEJ393274 TUN393270:TUN393274 TKR393270:TKR393274 TAV393270:TAV393274 SQZ393270:SQZ393274 SHD393270:SHD393274 RXH393270:RXH393274 RNL393270:RNL393274 RDP393270:RDP393274 QTT393270:QTT393274 QJX393270:QJX393274 QAB393270:QAB393274 PQF393270:PQF393274 PGJ393270:PGJ393274 OWN393270:OWN393274 OMR393270:OMR393274 OCV393270:OCV393274 NSZ393270:NSZ393274 NJD393270:NJD393274 MZH393270:MZH393274 MPL393270:MPL393274 MFP393270:MFP393274 LVT393270:LVT393274 LLX393270:LLX393274 LCB393270:LCB393274 KSF393270:KSF393274 KIJ393270:KIJ393274 JYN393270:JYN393274 JOR393270:JOR393274 JEV393270:JEV393274 IUZ393270:IUZ393274 ILD393270:ILD393274 IBH393270:IBH393274 HRL393270:HRL393274 HHP393270:HHP393274 GXT393270:GXT393274 GNX393270:GNX393274 GEB393270:GEB393274 FUF393270:FUF393274 FKJ393270:FKJ393274 FAN393270:FAN393274 EQR393270:EQR393274 EGV393270:EGV393274 DWZ393270:DWZ393274 DND393270:DND393274 DDH393270:DDH393274 CTL393270:CTL393274 CJP393270:CJP393274 BZT393270:BZT393274 BPX393270:BPX393274 BGB393270:BGB393274 AWF393270:AWF393274 AMJ393270:AMJ393274 ACN393270:ACN393274 SR393270:SR393274 IV393270:IV393274 E393270:L393274 WVH327734:WVH327738 WLL327734:WLL327738 WBP327734:WBP327738 VRT327734:VRT327738 VHX327734:VHX327738 UYB327734:UYB327738 UOF327734:UOF327738 UEJ327734:UEJ327738 TUN327734:TUN327738 TKR327734:TKR327738 TAV327734:TAV327738 SQZ327734:SQZ327738 SHD327734:SHD327738 RXH327734:RXH327738 RNL327734:RNL327738 RDP327734:RDP327738 QTT327734:QTT327738 QJX327734:QJX327738 QAB327734:QAB327738 PQF327734:PQF327738 PGJ327734:PGJ327738 OWN327734:OWN327738 OMR327734:OMR327738 OCV327734:OCV327738 NSZ327734:NSZ327738 NJD327734:NJD327738 MZH327734:MZH327738 MPL327734:MPL327738 MFP327734:MFP327738 LVT327734:LVT327738 LLX327734:LLX327738 LCB327734:LCB327738 KSF327734:KSF327738 KIJ327734:KIJ327738 JYN327734:JYN327738 JOR327734:JOR327738 JEV327734:JEV327738 IUZ327734:IUZ327738 ILD327734:ILD327738 IBH327734:IBH327738 HRL327734:HRL327738 HHP327734:HHP327738 GXT327734:GXT327738 GNX327734:GNX327738 GEB327734:GEB327738 FUF327734:FUF327738 FKJ327734:FKJ327738 FAN327734:FAN327738 EQR327734:EQR327738 EGV327734:EGV327738 DWZ327734:DWZ327738 DND327734:DND327738 DDH327734:DDH327738 CTL327734:CTL327738 CJP327734:CJP327738 BZT327734:BZT327738 BPX327734:BPX327738 BGB327734:BGB327738 AWF327734:AWF327738 AMJ327734:AMJ327738 ACN327734:ACN327738 SR327734:SR327738 IV327734:IV327738 E327734:L327738 WVH262198:WVH262202 WLL262198:WLL262202 WBP262198:WBP262202 VRT262198:VRT262202 VHX262198:VHX262202 UYB262198:UYB262202 UOF262198:UOF262202 UEJ262198:UEJ262202 TUN262198:TUN262202 TKR262198:TKR262202 TAV262198:TAV262202 SQZ262198:SQZ262202 SHD262198:SHD262202 RXH262198:RXH262202 RNL262198:RNL262202 RDP262198:RDP262202 QTT262198:QTT262202 QJX262198:QJX262202 QAB262198:QAB262202 PQF262198:PQF262202 PGJ262198:PGJ262202 OWN262198:OWN262202 OMR262198:OMR262202 OCV262198:OCV262202 NSZ262198:NSZ262202 NJD262198:NJD262202 MZH262198:MZH262202 MPL262198:MPL262202 MFP262198:MFP262202 LVT262198:LVT262202 LLX262198:LLX262202 LCB262198:LCB262202 KSF262198:KSF262202 KIJ262198:KIJ262202 JYN262198:JYN262202 JOR262198:JOR262202 JEV262198:JEV262202 IUZ262198:IUZ262202 ILD262198:ILD262202 IBH262198:IBH262202 HRL262198:HRL262202 HHP262198:HHP262202 GXT262198:GXT262202 GNX262198:GNX262202 GEB262198:GEB262202 FUF262198:FUF262202 FKJ262198:FKJ262202 FAN262198:FAN262202 EQR262198:EQR262202 EGV262198:EGV262202 DWZ262198:DWZ262202 DND262198:DND262202 DDH262198:DDH262202 CTL262198:CTL262202 CJP262198:CJP262202 BZT262198:BZT262202 BPX262198:BPX262202 BGB262198:BGB262202 AWF262198:AWF262202 AMJ262198:AMJ262202 ACN262198:ACN262202 SR262198:SR262202 IV262198:IV262202 E262198:L262202 WVH196662:WVH196666 WLL196662:WLL196666 WBP196662:WBP196666 VRT196662:VRT196666 VHX196662:VHX196666 UYB196662:UYB196666 UOF196662:UOF196666 UEJ196662:UEJ196666 TUN196662:TUN196666 TKR196662:TKR196666 TAV196662:TAV196666 SQZ196662:SQZ196666 SHD196662:SHD196666 RXH196662:RXH196666 RNL196662:RNL196666 RDP196662:RDP196666 QTT196662:QTT196666 QJX196662:QJX196666 QAB196662:QAB196666 PQF196662:PQF196666 PGJ196662:PGJ196666 OWN196662:OWN196666 OMR196662:OMR196666 OCV196662:OCV196666 NSZ196662:NSZ196666 NJD196662:NJD196666 MZH196662:MZH196666 MPL196662:MPL196666 MFP196662:MFP196666 LVT196662:LVT196666 LLX196662:LLX196666 LCB196662:LCB196666 KSF196662:KSF196666 KIJ196662:KIJ196666 JYN196662:JYN196666 JOR196662:JOR196666 JEV196662:JEV196666 IUZ196662:IUZ196666 ILD196662:ILD196666 IBH196662:IBH196666 HRL196662:HRL196666 HHP196662:HHP196666 GXT196662:GXT196666 GNX196662:GNX196666 GEB196662:GEB196666 FUF196662:FUF196666 FKJ196662:FKJ196666 FAN196662:FAN196666 EQR196662:EQR196666 EGV196662:EGV196666 DWZ196662:DWZ196666 DND196662:DND196666 DDH196662:DDH196666 CTL196662:CTL196666 CJP196662:CJP196666 BZT196662:BZT196666 BPX196662:BPX196666 BGB196662:BGB196666 AWF196662:AWF196666 AMJ196662:AMJ196666 ACN196662:ACN196666 SR196662:SR196666 IV196662:IV196666 E196662:L196666 WVH131126:WVH131130 WLL131126:WLL131130 WBP131126:WBP131130 VRT131126:VRT131130 VHX131126:VHX131130 UYB131126:UYB131130 UOF131126:UOF131130 UEJ131126:UEJ131130 TUN131126:TUN131130 TKR131126:TKR131130 TAV131126:TAV131130 SQZ131126:SQZ131130 SHD131126:SHD131130 RXH131126:RXH131130 RNL131126:RNL131130 RDP131126:RDP131130 QTT131126:QTT131130 QJX131126:QJX131130 QAB131126:QAB131130 PQF131126:PQF131130 PGJ131126:PGJ131130 OWN131126:OWN131130 OMR131126:OMR131130 OCV131126:OCV131130 NSZ131126:NSZ131130 NJD131126:NJD131130 MZH131126:MZH131130 MPL131126:MPL131130 MFP131126:MFP131130 LVT131126:LVT131130 LLX131126:LLX131130 LCB131126:LCB131130 KSF131126:KSF131130 KIJ131126:KIJ131130 JYN131126:JYN131130 JOR131126:JOR131130 JEV131126:JEV131130 IUZ131126:IUZ131130 ILD131126:ILD131130 IBH131126:IBH131130 HRL131126:HRL131130 HHP131126:HHP131130 GXT131126:GXT131130 GNX131126:GNX131130 GEB131126:GEB131130 FUF131126:FUF131130 FKJ131126:FKJ131130 FAN131126:FAN131130 EQR131126:EQR131130 EGV131126:EGV131130 DWZ131126:DWZ131130 DND131126:DND131130 DDH131126:DDH131130 CTL131126:CTL131130 CJP131126:CJP131130 BZT131126:BZT131130 BPX131126:BPX131130 BGB131126:BGB131130 AWF131126:AWF131130 AMJ131126:AMJ131130 ACN131126:ACN131130 SR131126:SR131130 IV131126:IV131130 E131126:L131130 WVH65590:WVH65594 WLL65590:WLL65594 WBP65590:WBP65594 VRT65590:VRT65594 VHX65590:VHX65594 UYB65590:UYB65594 UOF65590:UOF65594 UEJ65590:UEJ65594 TUN65590:TUN65594 TKR65590:TKR65594 TAV65590:TAV65594 SQZ65590:SQZ65594 SHD65590:SHD65594 RXH65590:RXH65594 RNL65590:RNL65594 RDP65590:RDP65594 QTT65590:QTT65594 QJX65590:QJX65594 QAB65590:QAB65594 PQF65590:PQF65594 PGJ65590:PGJ65594 OWN65590:OWN65594 OMR65590:OMR65594 OCV65590:OCV65594 NSZ65590:NSZ65594 NJD65590:NJD65594 MZH65590:MZH65594 MPL65590:MPL65594 MFP65590:MFP65594 LVT65590:LVT65594 LLX65590:LLX65594 LCB65590:LCB65594 KSF65590:KSF65594 KIJ65590:KIJ65594 JYN65590:JYN65594 JOR65590:JOR65594 JEV65590:JEV65594 IUZ65590:IUZ65594 ILD65590:ILD65594 IBH65590:IBH65594 HRL65590:HRL65594 HHP65590:HHP65594 GXT65590:GXT65594 GNX65590:GNX65594 GEB65590:GEB65594 FUF65590:FUF65594 FKJ65590:FKJ65594 FAN65590:FAN65594 EQR65590:EQR65594 EGV65590:EGV65594 DWZ65590:DWZ65594 DND65590:DND65594 DDH65590:DDH65594 CTL65590:CTL65594 CJP65590:CJP65594 BZT65590:BZT65594 BPX65590:BPX65594 BGB65590:BGB65594 AWF65590:AWF65594 AMJ65590:AMJ65594 ACN65590:ACN65594 SR65590:SR65594 IV65590:IV65594 E65590:L65594 WVH54:WVH58 WLL54:WLL58 WBP54:WBP58 VRT54:VRT58 VHX54:VHX58 UYB54:UYB58 UOF54:UOF58 UEJ54:UEJ58 TUN54:TUN58 TKR54:TKR58 TAV54:TAV58 SQZ54:SQZ58 SHD54:SHD58 RXH54:RXH58 RNL54:RNL58 RDP54:RDP58 QTT54:QTT58 QJX54:QJX58 QAB54:QAB58 PQF54:PQF58 PGJ54:PGJ58 OWN54:OWN58 OMR54:OMR58 OCV54:OCV58 NSZ54:NSZ58 NJD54:NJD58 MZH54:MZH58 MPL54:MPL58 MFP54:MFP58 LVT54:LVT58 LLX54:LLX58 LCB54:LCB58 KSF54:KSF58 KIJ54:KIJ58 JYN54:JYN58 JOR54:JOR58 JEV54:JEV58 IUZ54:IUZ58 ILD54:ILD58 IBH54:IBH58 HRL54:HRL58 HHP54:HHP58 GXT54:GXT58 GNX54:GNX58 GEB54:GEB58 FUF54:FUF58 FKJ54:FKJ58 FAN54:FAN58 EQR54:EQR58 EGV54:EGV58 DWZ54:DWZ58 DND54:DND58 DDH54:DDH58 CTL54:CTL58 CJP54:CJP58 BZT54:BZT58 BPX54:BPX58 BGB54:BGB58 AWF54:AWF58 AMJ54:AMJ58 ACN54:ACN58 SR54:SR58 IV54:IV58 AWF17:AWF19 WVH983057:WVH983059 WLL983057:WLL983059 WBP983057:WBP983059 VRT983057:VRT983059 VHX983057:VHX983059 UYB983057:UYB983059 UOF983057:UOF983059 UEJ983057:UEJ983059 TUN983057:TUN983059 TKR983057:TKR983059 TAV983057:TAV983059 SQZ983057:SQZ983059 SHD983057:SHD983059 RXH983057:RXH983059 RNL983057:RNL983059 RDP983057:RDP983059 QTT983057:QTT983059 QJX983057:QJX983059 QAB983057:QAB983059 PQF983057:PQF983059 PGJ983057:PGJ983059 OWN983057:OWN983059 OMR983057:OMR983059 OCV983057:OCV983059 NSZ983057:NSZ983059 NJD983057:NJD983059 MZH983057:MZH983059 MPL983057:MPL983059 MFP983057:MFP983059 LVT983057:LVT983059 LLX983057:LLX983059 LCB983057:LCB983059 KSF983057:KSF983059 KIJ983057:KIJ983059 JYN983057:JYN983059 JOR983057:JOR983059 JEV983057:JEV983059 IUZ983057:IUZ983059 ILD983057:ILD983059 IBH983057:IBH983059 HRL983057:HRL983059 HHP983057:HHP983059 GXT983057:GXT983059 GNX983057:GNX983059 GEB983057:GEB983059 FUF983057:FUF983059 FKJ983057:FKJ983059 FAN983057:FAN983059 EQR983057:EQR983059 EGV983057:EGV983059 DWZ983057:DWZ983059 DND983057:DND983059 DDH983057:DDH983059 CTL983057:CTL983059 CJP983057:CJP983059 BZT983057:BZT983059 BPX983057:BPX983059 BGB983057:BGB983059 AWF983057:AWF983059 AMJ983057:AMJ983059 ACN983057:ACN983059 SR983057:SR983059 IV983057:IV983059 E983057:L983059 WVH917521:WVH917523 WLL917521:WLL917523 WBP917521:WBP917523 VRT917521:VRT917523 VHX917521:VHX917523 UYB917521:UYB917523 UOF917521:UOF917523 UEJ917521:UEJ917523 TUN917521:TUN917523 TKR917521:TKR917523 TAV917521:TAV917523 SQZ917521:SQZ917523 SHD917521:SHD917523 RXH917521:RXH917523 RNL917521:RNL917523 RDP917521:RDP917523 QTT917521:QTT917523 QJX917521:QJX917523 QAB917521:QAB917523 PQF917521:PQF917523 PGJ917521:PGJ917523 OWN917521:OWN917523 OMR917521:OMR917523 OCV917521:OCV917523 NSZ917521:NSZ917523 NJD917521:NJD917523 MZH917521:MZH917523 MPL917521:MPL917523 MFP917521:MFP917523 LVT917521:LVT917523 LLX917521:LLX917523 LCB917521:LCB917523 KSF917521:KSF917523 KIJ917521:KIJ917523 JYN917521:JYN917523 JOR917521:JOR917523 JEV917521:JEV917523 IUZ917521:IUZ917523 ILD917521:ILD917523 IBH917521:IBH917523 HRL917521:HRL917523 HHP917521:HHP917523 GXT917521:GXT917523 GNX917521:GNX917523 GEB917521:GEB917523 FUF917521:FUF917523 FKJ917521:FKJ917523 FAN917521:FAN917523 EQR917521:EQR917523 EGV917521:EGV917523 DWZ917521:DWZ917523 DND917521:DND917523 DDH917521:DDH917523 CTL917521:CTL917523 CJP917521:CJP917523 BZT917521:BZT917523 BPX917521:BPX917523 BGB917521:BGB917523 AWF917521:AWF917523 AMJ917521:AMJ917523 ACN917521:ACN917523 SR917521:SR917523 IV917521:IV917523 E917521:L917523 WVH851985:WVH851987 WLL851985:WLL851987 WBP851985:WBP851987 VRT851985:VRT851987 VHX851985:VHX851987 UYB851985:UYB851987 UOF851985:UOF851987 UEJ851985:UEJ851987 TUN851985:TUN851987 TKR851985:TKR851987 TAV851985:TAV851987 SQZ851985:SQZ851987 SHD851985:SHD851987 RXH851985:RXH851987 RNL851985:RNL851987 RDP851985:RDP851987 QTT851985:QTT851987 QJX851985:QJX851987 QAB851985:QAB851987 PQF851985:PQF851987 PGJ851985:PGJ851987 OWN851985:OWN851987 OMR851985:OMR851987 OCV851985:OCV851987 NSZ851985:NSZ851987 NJD851985:NJD851987 MZH851985:MZH851987 MPL851985:MPL851987 MFP851985:MFP851987 LVT851985:LVT851987 LLX851985:LLX851987 LCB851985:LCB851987 KSF851985:KSF851987 KIJ851985:KIJ851987 JYN851985:JYN851987 JOR851985:JOR851987 JEV851985:JEV851987 IUZ851985:IUZ851987 ILD851985:ILD851987 IBH851985:IBH851987 HRL851985:HRL851987 HHP851985:HHP851987 GXT851985:GXT851987 GNX851985:GNX851987 GEB851985:GEB851987 FUF851985:FUF851987 FKJ851985:FKJ851987 FAN851985:FAN851987 EQR851985:EQR851987 EGV851985:EGV851987 DWZ851985:DWZ851987 DND851985:DND851987 DDH851985:DDH851987 CTL851985:CTL851987 CJP851985:CJP851987 BZT851985:BZT851987 BPX851985:BPX851987 BGB851985:BGB851987 AWF851985:AWF851987 AMJ851985:AMJ851987 ACN851985:ACN851987 SR851985:SR851987 IV851985:IV851987 E851985:L851987 WVH786449:WVH786451 WLL786449:WLL786451 WBP786449:WBP786451 VRT786449:VRT786451 VHX786449:VHX786451 UYB786449:UYB786451 UOF786449:UOF786451 UEJ786449:UEJ786451 TUN786449:TUN786451 TKR786449:TKR786451 TAV786449:TAV786451 SQZ786449:SQZ786451 SHD786449:SHD786451 RXH786449:RXH786451 RNL786449:RNL786451 RDP786449:RDP786451 QTT786449:QTT786451 QJX786449:QJX786451 QAB786449:QAB786451 PQF786449:PQF786451 PGJ786449:PGJ786451 OWN786449:OWN786451 OMR786449:OMR786451 OCV786449:OCV786451 NSZ786449:NSZ786451 NJD786449:NJD786451 MZH786449:MZH786451 MPL786449:MPL786451 MFP786449:MFP786451 LVT786449:LVT786451 LLX786449:LLX786451 LCB786449:LCB786451 KSF786449:KSF786451 KIJ786449:KIJ786451 JYN786449:JYN786451 JOR786449:JOR786451 JEV786449:JEV786451 IUZ786449:IUZ786451 ILD786449:ILD786451 IBH786449:IBH786451 HRL786449:HRL786451 HHP786449:HHP786451 GXT786449:GXT786451 GNX786449:GNX786451 GEB786449:GEB786451 FUF786449:FUF786451 FKJ786449:FKJ786451 FAN786449:FAN786451 EQR786449:EQR786451 EGV786449:EGV786451 DWZ786449:DWZ786451 DND786449:DND786451 DDH786449:DDH786451 CTL786449:CTL786451 CJP786449:CJP786451 BZT786449:BZT786451 BPX786449:BPX786451 BGB786449:BGB786451 AWF786449:AWF786451 AMJ786449:AMJ786451 ACN786449:ACN786451 SR786449:SR786451 IV786449:IV786451 E786449:L786451 WVH720913:WVH720915 WLL720913:WLL720915 WBP720913:WBP720915 VRT720913:VRT720915 VHX720913:VHX720915 UYB720913:UYB720915 UOF720913:UOF720915 UEJ720913:UEJ720915 TUN720913:TUN720915 TKR720913:TKR720915 TAV720913:TAV720915 SQZ720913:SQZ720915 SHD720913:SHD720915 RXH720913:RXH720915 RNL720913:RNL720915 RDP720913:RDP720915 QTT720913:QTT720915 QJX720913:QJX720915 QAB720913:QAB720915 PQF720913:PQF720915 PGJ720913:PGJ720915 OWN720913:OWN720915 OMR720913:OMR720915 OCV720913:OCV720915 NSZ720913:NSZ720915 NJD720913:NJD720915 MZH720913:MZH720915 MPL720913:MPL720915 MFP720913:MFP720915 LVT720913:LVT720915 LLX720913:LLX720915 LCB720913:LCB720915 KSF720913:KSF720915 KIJ720913:KIJ720915 JYN720913:JYN720915 JOR720913:JOR720915 JEV720913:JEV720915 IUZ720913:IUZ720915 ILD720913:ILD720915 IBH720913:IBH720915 HRL720913:HRL720915 HHP720913:HHP720915 GXT720913:GXT720915 GNX720913:GNX720915 GEB720913:GEB720915 FUF720913:FUF720915 FKJ720913:FKJ720915 FAN720913:FAN720915 EQR720913:EQR720915 EGV720913:EGV720915 DWZ720913:DWZ720915 DND720913:DND720915 DDH720913:DDH720915 CTL720913:CTL720915 CJP720913:CJP720915 BZT720913:BZT720915 BPX720913:BPX720915 BGB720913:BGB720915 AWF720913:AWF720915 AMJ720913:AMJ720915 ACN720913:ACN720915 SR720913:SR720915 IV720913:IV720915 E720913:L720915 WVH655377:WVH655379 WLL655377:WLL655379 WBP655377:WBP655379 VRT655377:VRT655379 VHX655377:VHX655379 UYB655377:UYB655379 UOF655377:UOF655379 UEJ655377:UEJ655379 TUN655377:TUN655379 TKR655377:TKR655379 TAV655377:TAV655379 SQZ655377:SQZ655379 SHD655377:SHD655379 RXH655377:RXH655379 RNL655377:RNL655379 RDP655377:RDP655379 QTT655377:QTT655379 QJX655377:QJX655379 QAB655377:QAB655379 PQF655377:PQF655379 PGJ655377:PGJ655379 OWN655377:OWN655379 OMR655377:OMR655379 OCV655377:OCV655379 NSZ655377:NSZ655379 NJD655377:NJD655379 MZH655377:MZH655379 MPL655377:MPL655379 MFP655377:MFP655379 LVT655377:LVT655379 LLX655377:LLX655379 LCB655377:LCB655379 KSF655377:KSF655379 KIJ655377:KIJ655379 JYN655377:JYN655379 JOR655377:JOR655379 JEV655377:JEV655379 IUZ655377:IUZ655379 ILD655377:ILD655379 IBH655377:IBH655379 HRL655377:HRL655379 HHP655377:HHP655379 GXT655377:GXT655379 GNX655377:GNX655379 GEB655377:GEB655379 FUF655377:FUF655379 FKJ655377:FKJ655379 FAN655377:FAN655379 EQR655377:EQR655379 EGV655377:EGV655379 DWZ655377:DWZ655379 DND655377:DND655379 DDH655377:DDH655379 CTL655377:CTL655379 CJP655377:CJP655379 BZT655377:BZT655379 BPX655377:BPX655379 BGB655377:BGB655379 AWF655377:AWF655379 AMJ655377:AMJ655379 ACN655377:ACN655379 SR655377:SR655379 IV655377:IV655379 E655377:L655379 WVH589841:WVH589843 WLL589841:WLL589843 WBP589841:WBP589843 VRT589841:VRT589843 VHX589841:VHX589843 UYB589841:UYB589843 UOF589841:UOF589843 UEJ589841:UEJ589843 TUN589841:TUN589843 TKR589841:TKR589843 TAV589841:TAV589843 SQZ589841:SQZ589843 SHD589841:SHD589843 RXH589841:RXH589843 RNL589841:RNL589843 RDP589841:RDP589843 QTT589841:QTT589843 QJX589841:QJX589843 QAB589841:QAB589843 PQF589841:PQF589843 PGJ589841:PGJ589843 OWN589841:OWN589843 OMR589841:OMR589843 OCV589841:OCV589843 NSZ589841:NSZ589843 NJD589841:NJD589843 MZH589841:MZH589843 MPL589841:MPL589843 MFP589841:MFP589843 LVT589841:LVT589843 LLX589841:LLX589843 LCB589841:LCB589843 KSF589841:KSF589843 KIJ589841:KIJ589843 JYN589841:JYN589843 JOR589841:JOR589843 JEV589841:JEV589843 IUZ589841:IUZ589843 ILD589841:ILD589843 IBH589841:IBH589843 HRL589841:HRL589843 HHP589841:HHP589843 GXT589841:GXT589843 GNX589841:GNX589843 GEB589841:GEB589843 FUF589841:FUF589843 FKJ589841:FKJ589843 FAN589841:FAN589843 EQR589841:EQR589843 EGV589841:EGV589843 DWZ589841:DWZ589843 DND589841:DND589843 DDH589841:DDH589843 CTL589841:CTL589843 CJP589841:CJP589843 BZT589841:BZT589843 BPX589841:BPX589843 BGB589841:BGB589843 AWF589841:AWF589843 AMJ589841:AMJ589843 ACN589841:ACN589843 SR589841:SR589843 IV589841:IV589843 E589841:L589843 WVH524305:WVH524307 WLL524305:WLL524307 WBP524305:WBP524307 VRT524305:VRT524307 VHX524305:VHX524307 UYB524305:UYB524307 UOF524305:UOF524307 UEJ524305:UEJ524307 TUN524305:TUN524307 TKR524305:TKR524307 TAV524305:TAV524307 SQZ524305:SQZ524307 SHD524305:SHD524307 RXH524305:RXH524307 RNL524305:RNL524307 RDP524305:RDP524307 QTT524305:QTT524307 QJX524305:QJX524307 QAB524305:QAB524307 PQF524305:PQF524307 PGJ524305:PGJ524307 OWN524305:OWN524307 OMR524305:OMR524307 OCV524305:OCV524307 NSZ524305:NSZ524307 NJD524305:NJD524307 MZH524305:MZH524307 MPL524305:MPL524307 MFP524305:MFP524307 LVT524305:LVT524307 LLX524305:LLX524307 LCB524305:LCB524307 KSF524305:KSF524307 KIJ524305:KIJ524307 JYN524305:JYN524307 JOR524305:JOR524307 JEV524305:JEV524307 IUZ524305:IUZ524307 ILD524305:ILD524307 IBH524305:IBH524307 HRL524305:HRL524307 HHP524305:HHP524307 GXT524305:GXT524307 GNX524305:GNX524307 GEB524305:GEB524307 FUF524305:FUF524307 FKJ524305:FKJ524307 FAN524305:FAN524307 EQR524305:EQR524307 EGV524305:EGV524307 DWZ524305:DWZ524307 DND524305:DND524307 DDH524305:DDH524307 CTL524305:CTL524307 CJP524305:CJP524307 BZT524305:BZT524307 BPX524305:BPX524307 BGB524305:BGB524307 AWF524305:AWF524307 AMJ524305:AMJ524307 ACN524305:ACN524307 SR524305:SR524307 IV524305:IV524307 E524305:L524307 WVH458769:WVH458771 WLL458769:WLL458771 WBP458769:WBP458771 VRT458769:VRT458771 VHX458769:VHX458771 UYB458769:UYB458771 UOF458769:UOF458771 UEJ458769:UEJ458771 TUN458769:TUN458771 TKR458769:TKR458771 TAV458769:TAV458771 SQZ458769:SQZ458771 SHD458769:SHD458771 RXH458769:RXH458771 RNL458769:RNL458771 RDP458769:RDP458771 QTT458769:QTT458771 QJX458769:QJX458771 QAB458769:QAB458771 PQF458769:PQF458771 PGJ458769:PGJ458771 OWN458769:OWN458771 OMR458769:OMR458771 OCV458769:OCV458771 NSZ458769:NSZ458771 NJD458769:NJD458771 MZH458769:MZH458771 MPL458769:MPL458771 MFP458769:MFP458771 LVT458769:LVT458771 LLX458769:LLX458771 LCB458769:LCB458771 KSF458769:KSF458771 KIJ458769:KIJ458771 JYN458769:JYN458771 JOR458769:JOR458771 JEV458769:JEV458771 IUZ458769:IUZ458771 ILD458769:ILD458771 IBH458769:IBH458771 HRL458769:HRL458771 HHP458769:HHP458771 GXT458769:GXT458771 GNX458769:GNX458771 GEB458769:GEB458771 FUF458769:FUF458771 FKJ458769:FKJ458771 FAN458769:FAN458771 EQR458769:EQR458771 EGV458769:EGV458771 DWZ458769:DWZ458771 DND458769:DND458771 DDH458769:DDH458771 CTL458769:CTL458771 CJP458769:CJP458771 BZT458769:BZT458771 BPX458769:BPX458771 BGB458769:BGB458771 AWF458769:AWF458771 AMJ458769:AMJ458771 ACN458769:ACN458771 SR458769:SR458771 IV458769:IV458771 E458769:L458771 WVH393233:WVH393235 WLL393233:WLL393235 WBP393233:WBP393235 VRT393233:VRT393235 VHX393233:VHX393235 UYB393233:UYB393235 UOF393233:UOF393235 UEJ393233:UEJ393235 TUN393233:TUN393235 TKR393233:TKR393235 TAV393233:TAV393235 SQZ393233:SQZ393235 SHD393233:SHD393235 RXH393233:RXH393235 RNL393233:RNL393235 RDP393233:RDP393235 QTT393233:QTT393235 QJX393233:QJX393235 QAB393233:QAB393235 PQF393233:PQF393235 PGJ393233:PGJ393235 OWN393233:OWN393235 OMR393233:OMR393235 OCV393233:OCV393235 NSZ393233:NSZ393235 NJD393233:NJD393235 MZH393233:MZH393235 MPL393233:MPL393235 MFP393233:MFP393235 LVT393233:LVT393235 LLX393233:LLX393235 LCB393233:LCB393235 KSF393233:KSF393235 KIJ393233:KIJ393235 JYN393233:JYN393235 JOR393233:JOR393235 JEV393233:JEV393235 IUZ393233:IUZ393235 ILD393233:ILD393235 IBH393233:IBH393235 HRL393233:HRL393235 HHP393233:HHP393235 GXT393233:GXT393235 GNX393233:GNX393235 GEB393233:GEB393235 FUF393233:FUF393235 FKJ393233:FKJ393235 FAN393233:FAN393235 EQR393233:EQR393235 EGV393233:EGV393235 DWZ393233:DWZ393235 DND393233:DND393235 DDH393233:DDH393235 CTL393233:CTL393235 CJP393233:CJP393235 BZT393233:BZT393235 BPX393233:BPX393235 BGB393233:BGB393235 AWF393233:AWF393235 AMJ393233:AMJ393235 ACN393233:ACN393235 SR393233:SR393235 IV393233:IV393235 E393233:L393235 WVH327697:WVH327699 WLL327697:WLL327699 WBP327697:WBP327699 VRT327697:VRT327699 VHX327697:VHX327699 UYB327697:UYB327699 UOF327697:UOF327699 UEJ327697:UEJ327699 TUN327697:TUN327699 TKR327697:TKR327699 TAV327697:TAV327699 SQZ327697:SQZ327699 SHD327697:SHD327699 RXH327697:RXH327699 RNL327697:RNL327699 RDP327697:RDP327699 QTT327697:QTT327699 QJX327697:QJX327699 QAB327697:QAB327699 PQF327697:PQF327699 PGJ327697:PGJ327699 OWN327697:OWN327699 OMR327697:OMR327699 OCV327697:OCV327699 NSZ327697:NSZ327699 NJD327697:NJD327699 MZH327697:MZH327699 MPL327697:MPL327699 MFP327697:MFP327699 LVT327697:LVT327699 LLX327697:LLX327699 LCB327697:LCB327699 KSF327697:KSF327699 KIJ327697:KIJ327699 JYN327697:JYN327699 JOR327697:JOR327699 JEV327697:JEV327699 IUZ327697:IUZ327699 ILD327697:ILD327699 IBH327697:IBH327699 HRL327697:HRL327699 HHP327697:HHP327699 GXT327697:GXT327699 GNX327697:GNX327699 GEB327697:GEB327699 FUF327697:FUF327699 FKJ327697:FKJ327699 FAN327697:FAN327699 EQR327697:EQR327699 EGV327697:EGV327699 DWZ327697:DWZ327699 DND327697:DND327699 DDH327697:DDH327699 CTL327697:CTL327699 CJP327697:CJP327699 BZT327697:BZT327699 BPX327697:BPX327699 BGB327697:BGB327699 AWF327697:AWF327699 AMJ327697:AMJ327699 ACN327697:ACN327699 SR327697:SR327699 IV327697:IV327699 E327697:L327699 WVH262161:WVH262163 WLL262161:WLL262163 WBP262161:WBP262163 VRT262161:VRT262163 VHX262161:VHX262163 UYB262161:UYB262163 UOF262161:UOF262163 UEJ262161:UEJ262163 TUN262161:TUN262163 TKR262161:TKR262163 TAV262161:TAV262163 SQZ262161:SQZ262163 SHD262161:SHD262163 RXH262161:RXH262163 RNL262161:RNL262163 RDP262161:RDP262163 QTT262161:QTT262163 QJX262161:QJX262163 QAB262161:QAB262163 PQF262161:PQF262163 PGJ262161:PGJ262163 OWN262161:OWN262163 OMR262161:OMR262163 OCV262161:OCV262163 NSZ262161:NSZ262163 NJD262161:NJD262163 MZH262161:MZH262163 MPL262161:MPL262163 MFP262161:MFP262163 LVT262161:LVT262163 LLX262161:LLX262163 LCB262161:LCB262163 KSF262161:KSF262163 KIJ262161:KIJ262163 JYN262161:JYN262163 JOR262161:JOR262163 JEV262161:JEV262163 IUZ262161:IUZ262163 ILD262161:ILD262163 IBH262161:IBH262163 HRL262161:HRL262163 HHP262161:HHP262163 GXT262161:GXT262163 GNX262161:GNX262163 GEB262161:GEB262163 FUF262161:FUF262163 FKJ262161:FKJ262163 FAN262161:FAN262163 EQR262161:EQR262163 EGV262161:EGV262163 DWZ262161:DWZ262163 DND262161:DND262163 DDH262161:DDH262163 CTL262161:CTL262163 CJP262161:CJP262163 BZT262161:BZT262163 BPX262161:BPX262163 BGB262161:BGB262163 AWF262161:AWF262163 AMJ262161:AMJ262163 ACN262161:ACN262163 SR262161:SR262163 IV262161:IV262163 E262161:L262163 WVH196625:WVH196627 WLL196625:WLL196627 WBP196625:WBP196627 VRT196625:VRT196627 VHX196625:VHX196627 UYB196625:UYB196627 UOF196625:UOF196627 UEJ196625:UEJ196627 TUN196625:TUN196627 TKR196625:TKR196627 TAV196625:TAV196627 SQZ196625:SQZ196627 SHD196625:SHD196627 RXH196625:RXH196627 RNL196625:RNL196627 RDP196625:RDP196627 QTT196625:QTT196627 QJX196625:QJX196627 QAB196625:QAB196627 PQF196625:PQF196627 PGJ196625:PGJ196627 OWN196625:OWN196627 OMR196625:OMR196627 OCV196625:OCV196627 NSZ196625:NSZ196627 NJD196625:NJD196627 MZH196625:MZH196627 MPL196625:MPL196627 MFP196625:MFP196627 LVT196625:LVT196627 LLX196625:LLX196627 LCB196625:LCB196627 KSF196625:KSF196627 KIJ196625:KIJ196627 JYN196625:JYN196627 JOR196625:JOR196627 JEV196625:JEV196627 IUZ196625:IUZ196627 ILD196625:ILD196627 IBH196625:IBH196627 HRL196625:HRL196627 HHP196625:HHP196627 GXT196625:GXT196627 GNX196625:GNX196627 GEB196625:GEB196627 FUF196625:FUF196627 FKJ196625:FKJ196627 FAN196625:FAN196627 EQR196625:EQR196627 EGV196625:EGV196627 DWZ196625:DWZ196627 DND196625:DND196627 DDH196625:DDH196627 CTL196625:CTL196627 CJP196625:CJP196627 BZT196625:BZT196627 BPX196625:BPX196627 BGB196625:BGB196627 AWF196625:AWF196627 AMJ196625:AMJ196627 ACN196625:ACN196627 SR196625:SR196627 IV196625:IV196627 E196625:L196627 WVH131089:WVH131091 WLL131089:WLL131091 WBP131089:WBP131091 VRT131089:VRT131091 VHX131089:VHX131091 UYB131089:UYB131091 UOF131089:UOF131091 UEJ131089:UEJ131091 TUN131089:TUN131091 TKR131089:TKR131091 TAV131089:TAV131091 SQZ131089:SQZ131091 SHD131089:SHD131091 RXH131089:RXH131091 RNL131089:RNL131091 RDP131089:RDP131091 QTT131089:QTT131091 QJX131089:QJX131091 QAB131089:QAB131091 PQF131089:PQF131091 PGJ131089:PGJ131091 OWN131089:OWN131091 OMR131089:OMR131091 OCV131089:OCV131091 NSZ131089:NSZ131091 NJD131089:NJD131091 MZH131089:MZH131091 MPL131089:MPL131091 MFP131089:MFP131091 LVT131089:LVT131091 LLX131089:LLX131091 LCB131089:LCB131091 KSF131089:KSF131091 KIJ131089:KIJ131091 JYN131089:JYN131091 JOR131089:JOR131091 JEV131089:JEV131091 IUZ131089:IUZ131091 ILD131089:ILD131091 IBH131089:IBH131091 HRL131089:HRL131091 HHP131089:HHP131091 GXT131089:GXT131091 GNX131089:GNX131091 GEB131089:GEB131091 FUF131089:FUF131091 FKJ131089:FKJ131091 FAN131089:FAN131091 EQR131089:EQR131091 EGV131089:EGV131091 DWZ131089:DWZ131091 DND131089:DND131091 DDH131089:DDH131091 CTL131089:CTL131091 CJP131089:CJP131091 BZT131089:BZT131091 BPX131089:BPX131091 BGB131089:BGB131091 AWF131089:AWF131091 AMJ131089:AMJ131091 ACN131089:ACN131091 SR131089:SR131091 IV131089:IV131091 E131089:L131091 WVH65553:WVH65555 WLL65553:WLL65555 WBP65553:WBP65555 VRT65553:VRT65555 VHX65553:VHX65555 UYB65553:UYB65555 UOF65553:UOF65555 UEJ65553:UEJ65555 TUN65553:TUN65555 TKR65553:TKR65555 TAV65553:TAV65555 SQZ65553:SQZ65555 SHD65553:SHD65555 RXH65553:RXH65555 RNL65553:RNL65555 RDP65553:RDP65555 QTT65553:QTT65555 QJX65553:QJX65555 QAB65553:QAB65555 PQF65553:PQF65555 PGJ65553:PGJ65555 OWN65553:OWN65555 OMR65553:OMR65555 OCV65553:OCV65555 NSZ65553:NSZ65555 NJD65553:NJD65555 MZH65553:MZH65555 MPL65553:MPL65555 MFP65553:MFP65555 LVT65553:LVT65555 LLX65553:LLX65555 LCB65553:LCB65555 KSF65553:KSF65555 KIJ65553:KIJ65555 JYN65553:JYN65555 JOR65553:JOR65555 JEV65553:JEV65555 IUZ65553:IUZ65555 ILD65553:ILD65555 IBH65553:IBH65555 HRL65553:HRL65555 HHP65553:HHP65555 GXT65553:GXT65555 GNX65553:GNX65555 GEB65553:GEB65555 FUF65553:FUF65555 FKJ65553:FKJ65555 FAN65553:FAN65555 EQR65553:EQR65555 EGV65553:EGV65555 DWZ65553:DWZ65555 DND65553:DND65555 DDH65553:DDH65555 CTL65553:CTL65555 CJP65553:CJP65555 BZT65553:BZT65555 BPX65553:BPX65555 BGB65553:BGB65555 AWF65553:AWF65555 AMJ65553:AMJ65555 ACN65553:ACN65555 SR65553:SR65555 IV65553:IV65555 E65553:L65555 WVH17:WVH19 WLL17:WLL19 WBP17:WBP19 VRT17:VRT19 VHX17:VHX19 UYB17:UYB19 UOF17:UOF19 UEJ17:UEJ19 TUN17:TUN19 TKR17:TKR19 TAV17:TAV19 SQZ17:SQZ19 SHD17:SHD19 RXH17:RXH19 RNL17:RNL19 RDP17:RDP19 QTT17:QTT19 QJX17:QJX19 QAB17:QAB19 PQF17:PQF19 PGJ17:PGJ19 OWN17:OWN19 OMR17:OMR19 OCV17:OCV19 NSZ17:NSZ19 NJD17:NJD19 MZH17:MZH19 MPL17:MPL19 MFP17:MFP19 LVT17:LVT19 LLX17:LLX19 LCB17:LCB19 KSF17:KSF19 KIJ17:KIJ19 JYN17:JYN19 JOR17:JOR19 JEV17:JEV19 IUZ17:IUZ19 ILD17:ILD19 IBH17:IBH19 HRL17:HRL19 HHP17:HHP19 GXT17:GXT19 GNX17:GNX19 GEB17:GEB19 FUF17:FUF19 FKJ17:FKJ19 FAN17:FAN19 EQR17:EQR19 EGV17:EGV19 DWZ17:DWZ19 DND17:DND19 DDH17:DDH19 CTL17:CTL19 CJP17:CJP19 BZT17:BZT19 BPX17:BPX19" xr:uid="{00000000-0002-0000-0000-000000000000}">
      <formula1>#REF!</formula1>
    </dataValidation>
    <dataValidation type="list" allowBlank="1" showErrorMessage="1" errorTitle="¡CUIDADO!" error="Solo se puede diligenciar Si o NO" promptTitle="ELIGE LA OPCIÓN" prompt="Por favor inserte SI o NO de acuerdo al cumplimiento solicitado" sqref="E17:E19 E54:E58 E47:E51 E41:E44 E37:E38 E29:E34 E22:E26" xr:uid="{00000000-0002-0000-0000-000001000000}">
      <formula1>$E$6:$E$13</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2391C-CCD2-F440-A668-32066FA90898}">
  <dimension ref="A1"/>
  <sheetViews>
    <sheetView workbookViewId="0"/>
  </sheetViews>
  <sheetFormatPr baseColWidth="10" defaultRowHeight="13" x14ac:dyDescent="0.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AS-F278</vt: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Microsoft Office User</cp:lastModifiedBy>
  <dcterms:created xsi:type="dcterms:W3CDTF">2024-10-28T21:49:08Z</dcterms:created>
  <dcterms:modified xsi:type="dcterms:W3CDTF">2025-04-22T13:45:14Z</dcterms:modified>
</cp:coreProperties>
</file>